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<sst xmlns="http://schemas.openxmlformats.org/spreadsheetml/2006/main" count="77" uniqueCount="50">
  <si>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</si>
  <si>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</si>
  <si>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</si>
  <si>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</si>
  <si>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</si>
  <si>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</si>
  <si>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</si>
  <si>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</si>
  <si>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</si>
  <si>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</si>
  <si>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</si>
  <si>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</si>
  <si>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</si>
  <si>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</si>
  <si>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</si>
  <si>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</si>
  <si>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</si>
  <si>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</si>
  <si>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</si>
  <si>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</si>
  <si>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</si>
  <si>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</si>
  <si>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</si>
  <si>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</si>
  <si>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</si>
  <si>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</si>
  <si>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</si>
  <si>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Мангистауская обл., Бейнеуский р-он, с.Бейнеу, ул.Тобанияза, дом 1Д</t>
  </si>
  <si>
    <t>шт</t>
  </si>
  <si>
    <r>
      <rPr>
        <b/>
        <sz val="10"/>
        <color theme="1"/>
        <rFont val="Times New Roman"/>
        <family val="1"/>
        <charset val="204"/>
      </rPr>
      <t>Очки рентгенозащитные очки с боковой и фронтальной защитой, модель Front&amp;Side, Эквивалент 0,75 мм Pb</t>
    </r>
    <r>
      <rPr>
        <sz val="10"/>
        <color theme="1"/>
        <rFont val="Times New Roman"/>
        <family val="1"/>
        <charset val="204"/>
      </rPr>
      <t xml:space="preserve">.Рентгенозащитные очки должны быть предназначены для защиты спереди хрусталика глаза персонала и пациентов от воздействия рентгеновского излучения при рентгеновских исследованиях и лучевой терапии.
Вес брутто 1 очков –не менее  0,2 кг
Свинцовый эквивалент при напряжении на трубке 100 кВ не менее 0,5 мм
Масса рентгенозащитных очков 50..70 г
Коэффициент светопропускания очков не менее 0,85.
Рекомендации по эксплуатации рентгенозащитных очков: 
Очки следует содержать в чистоте и оберегать от механических повреждений.
При загрязнении очковых стекол их необходимо протирать мягкой тканью.
</t>
    </r>
  </si>
  <si>
    <r>
      <rPr>
        <b/>
        <sz val="10"/>
        <color theme="1"/>
        <rFont val="Times New Roman"/>
        <family val="1"/>
        <charset val="204"/>
      </rPr>
      <t>Перчатки рентгенозащитные Эквивалент 0,5 мм Pb</t>
    </r>
    <r>
      <rPr>
        <sz val="10"/>
        <color theme="1"/>
        <rFont val="Times New Roman"/>
        <family val="1"/>
        <charset val="204"/>
      </rPr>
      <t xml:space="preserve">.Размеры: Большой (I, L, 13-15 стандарт.)
Свинцовый эквивалент: Pb 0.5 мм
Характеристики материала: прорезиненный бесшовный, эластичный, гибкий, абсолютно однородный. Форма учитывает все современные требования в медицинской практике. Дезинфицируются внутри и снаружи. С наружной стороны  покрыт тканью.
Варианты комплектации: пара, правая, левая. 
Цвет:синий.
</t>
    </r>
  </si>
  <si>
    <r>
      <rPr>
        <b/>
        <sz val="10"/>
        <color theme="1"/>
        <rFont val="Times New Roman"/>
        <family val="1"/>
        <charset val="204"/>
      </rPr>
      <t>Воротник рентгенозащитный  (защита щитовидной  железы) "РЕНЕКС ВР" ВР-0,5, эквивалент 0,35 мм Pb</t>
    </r>
    <r>
      <rPr>
        <sz val="10"/>
        <color theme="1"/>
        <rFont val="Times New Roman"/>
        <family val="1"/>
        <charset val="204"/>
      </rPr>
      <t xml:space="preserve">
Защищает щитовидную железу и область шеи персонала и пациентов
Возможный свинцовый эквивалент – 0.35 мм Pb и 0.5 мм Pb
Рентгенозащитный материал - просвинцованный поливинилхлорид (производство ЕС).
Рекомендуемые области применения:
для защиты пациента при проведении маммографии в сочетании с юбкой рентгенозащитной или передником рентгенозащитным;
для защиты персонала при проведении исследований и операций с большой радиационной нагрузкой в сочетании с односторонним и двусторонним рентгенозащитными фартуками, рентгенозащитными халатом и жилетом.
</t>
    </r>
  </si>
  <si>
    <r>
      <rPr>
        <b/>
        <sz val="10"/>
        <color theme="1"/>
        <rFont val="Times New Roman"/>
        <family val="1"/>
        <charset val="204"/>
      </rPr>
      <t>РЕНЕКС ВРд-0,5 Воротник рентгенозащитный детский</t>
    </r>
    <r>
      <rPr>
        <sz val="10"/>
        <color theme="1"/>
        <rFont val="Times New Roman"/>
        <family val="1"/>
        <charset val="204"/>
      </rPr>
      <t xml:space="preserve">. Воротник рентгенозащитный детский «РЕНЕКС ВРд»
Применяется для защиты детей при исследованиях с большой радиационной нагрузкой в сочетании с детским односторонним рентгенозащитным фартуком «РЕНЕКС ФРОд», рентгенозащитной юбкой «РЕНЕКС ЮРд» и рентгенозащитным передником «РЕНЕКС ПРд».
Должен обеспечивать максимальную защиту щитовидной и вилочковый желез детей.
Свинцовый эквивалент – 0.50 мм Pb.
Рентгенозащитный материал - должен быть просвинцованный поливинилхлорид (производство ЕС).
</t>
    </r>
  </si>
  <si>
    <r>
      <rPr>
        <b/>
        <sz val="10"/>
        <color theme="1"/>
        <rFont val="Times New Roman"/>
        <family val="1"/>
        <charset val="204"/>
      </rPr>
      <t>Юбка рентгенозащитная РЕНЕКС ЮР-0.5. Эквивалент 0,5 мм Pb</t>
    </r>
    <r>
      <rPr>
        <sz val="10"/>
        <color theme="1"/>
        <rFont val="Times New Roman"/>
        <family val="1"/>
        <charset val="204"/>
      </rPr>
      <t xml:space="preserve">. Юбка рентгенозащитная детская  "РЕНЕКС ЮРд"
Применяется для защиты детей при рентгеновских исследованиях органов грудной клетки, черепа и т.п.
Должна обеспечивать эффективную защиту со всех сторон области гонад и костей таза ребенка.
Длина юбки  – не менее 33 см.
Свинцовый эквивалент – 0.50 мм Pb.
Рентгенозащитный материал - должен быть просвинцованный поливинилхлорид (производство ЕС).
Размер юбки должен  регулироваться с помощью застежки типа «липучка».
</t>
    </r>
  </si>
  <si>
    <r>
      <rPr>
        <b/>
        <sz val="10"/>
        <color theme="1"/>
        <rFont val="Times New Roman"/>
        <family val="1"/>
        <charset val="204"/>
      </rPr>
      <t>РЕНЕКС НРП-1,0 Набор рентгенозащитных пластин (семь предметов), эквивалент 1,0 мм Pb</t>
    </r>
    <r>
      <rPr>
        <sz val="10"/>
        <color theme="1"/>
        <rFont val="Times New Roman"/>
        <family val="1"/>
        <charset val="204"/>
      </rPr>
      <t xml:space="preserve"> Набор для микропедиатрии "РЕНЕКС НМП"
Предназначен для обеспечения максимальной комплексной защиты ребенка в возрасте от рождения до года от рассеянного и прямого рентгеновского излучения.
В набор входят: две пластины, подгузник, пеленка 30х70 см, воротничок.
Свинцовый эквивалент – 0.50 мм Pb. 
Рентгенозащитный материал - просвинцованный поливинилхлорид (производство ЕС).
</t>
    </r>
  </si>
  <si>
    <t>Халат рентгенозащитный закрытый "РЕНЕКС ХРЗ" ХРЗ-035/0.25 эквивалент 0,35 (перед)/0,25 (спина) мм Pb</t>
  </si>
  <si>
    <t>Жилет рентгенозащитный "РЕНЕКС ЖР" - 0.35/0.25. эквивалент 0,35 (перед)/ 0,25 (спина) ММ</t>
  </si>
  <si>
    <t xml:space="preserve">Юбка рентгенозащитная "РЕНЕКС ЮР"-0,35. Эквивалент 0,35 мм </t>
  </si>
  <si>
    <t>Воротник рентгенозащитный  (защита щитовидной  железы) "РЕНЕКС ВР" ВР-0,5, эквивалент 0,35 мм Pb</t>
  </si>
  <si>
    <t>РЕНЕКС ВРд-0,5 Воротник рентгенозащитный детский. Воротник рентгенозащитный детский «РЕНЕКС ВРд»</t>
  </si>
  <si>
    <t>Юбка рентгенозащитная РЕНЕКС ЮР-0.5. Эквивалент 0,5 мм Pb.</t>
  </si>
  <si>
    <t>РЕНЕКС НРП-1,0 Набор рентгенозащитных пластин (семь предметов), эквивалент 1,0 мм Pb</t>
  </si>
  <si>
    <t>Очки рентгенозащитные очки с боковой и фронтальной защитой, модель Front&amp;Side, Эквивалент 0,75 мм Pb</t>
  </si>
  <si>
    <t>Перчатки рентгенозащитные Эквивалент 0,5 мм Pb.Размеры: Большой (I, L, 13-15 стандарт.)</t>
  </si>
  <si>
    <t>с 02.04.2024 г.  по  08.04.2024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</si>
  <si>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09.04.2024  года.</t>
  </si>
  <si>
    <t>Конверты с ценовыми предложениями будут вскрываться в 11-00 часов 09.04.2024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</si>
  <si>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r>
      <rPr>
        <b/>
        <sz val="10"/>
        <color theme="1"/>
        <rFont val="Times New Roman"/>
        <family val="1"/>
        <charset val="204"/>
      </rPr>
      <t>Халат рентгенозащитный закрытый "РЕНЕКС ХРЗ" ХРЗ-035/0.25 эквивалент 0,35 (перед)/0,25 (спина) мм Pb</t>
    </r>
    <r>
      <rPr>
        <sz val="10"/>
        <color theme="1"/>
        <rFont val="Times New Roman"/>
        <family val="1"/>
        <charset val="204"/>
      </rPr>
      <t xml:space="preserve">
Применяется для защиты медицинского персонала (хирурга, анестезиолога, рентгенлаборанта) во время проведения операций под рентгеновским контролем: ангиография, кардиохирургия, лапароскопия и т.п. Должен обеспечивать полную защиту тела со всех сторон.
Входящий в комплект халата пояс должен  позволять частично перенести вес халата на бедра, что должно значительно снижить  нагрузку на плечи хирурга.
Длина халата от середины плеча до нижнего края – не менее 110 см.
размер  –MM (46-54).
Возможный свинцовый эквивалент – 0.35 мм Pb или 0.50 мм Pb спереди и 0.25 мм Pb сзади.
Рентгенозащитный материал - долен быть просвинцованный поливинилхлорид (производство ЕС).
</t>
    </r>
  </si>
  <si>
    <r>
      <rPr>
        <b/>
        <sz val="10"/>
        <color theme="1"/>
        <rFont val="Times New Roman"/>
        <family val="1"/>
        <charset val="204"/>
      </rPr>
      <t xml:space="preserve">Жилет рентгенозащитный "РЕНЕКС ЖР" - 0.35/0.25. эквивалент 0,35 (перед)/ 0,25 (спина) ММ </t>
    </r>
    <r>
      <rPr>
        <sz val="10"/>
        <color theme="1"/>
        <rFont val="Times New Roman"/>
        <family val="1"/>
        <charset val="204"/>
      </rPr>
      <t xml:space="preserve">
Применяется врачами и  операционными сестрами при проведении операций  под рентгеновским контролем (кардиохирургия, ангиография, лапароскопия и т.п.).
Жилет должен быть предназначен для совместного использования  с юбкой рентгенозащитной «РЕНЕКС ЮР».
Комбинация «жилет-юбка» должно позволять равномерно распределять вес изделия на область плеч и талии, что обеспечивает оптимальный комфорт и свободу движений.
Размер -  MM (46-54).
Синцовый эквивалент:
 – 0.35 мм Pb спереди и 0.25 мм Pb сзади;
 – 0.5 мм Pb спереди и 0.25 мм Pb сзади.
Рентгенозащитный материал -должен быть просвинцованный поливинилхлорид (производство ЕС).
</t>
    </r>
  </si>
  <si>
    <r>
      <rPr>
        <b/>
        <sz val="10"/>
        <color theme="1"/>
        <rFont val="Times New Roman"/>
        <family val="1"/>
        <charset val="204"/>
      </rPr>
      <t>Юбка рентгенозащитная "РЕНЕКС ЮР"-0,35. Эквивалент 0,35 мм</t>
    </r>
    <r>
      <rPr>
        <sz val="10"/>
        <color theme="1"/>
        <rFont val="Times New Roman"/>
        <family val="1"/>
        <charset val="204"/>
      </rPr>
      <t xml:space="preserve"> 
Обеспечивает эффективную защиту со всех сторон области гонад и костей таза персонала и пациентов.
Возможный свинцовый эквивалент – 0.35 мм Pb и 0.50 мм Pb.
Рентгенозащитный материал - должен быть  просвинцованный поливинилхлорид (производство ЕС).
Размер юбки должен регулирулироваться  с помощью застежки типа «липучка». В комплект поставки должен входить  пояс с застёжкой типа "фастекс".
Размер юбки - 50 см (LM).Предусмотрены дополнительные плечевые фиксаторы, позволяющие перераспределить вес изделия с области талии на плечи.
 Рекомендуемые области применения:
- для защиты пациентов при маммографии и исследованиях легких (включая пленочную и цифровую флюорографию);
- в сочетании с жилетом рентгенозащитным «РЕНЕКС ЖР» для защиты персонала  при проведении операций под рентгеновским контролем;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</si>
</sst>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/>
    <xf numFmtId="0" fontId="11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6" sqref="G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2"/>
      <c r="D4" s="42" t="s">
        <v>44</v>
      </c>
    </row>
    <row r="5" spans="3:8" ht="45" x14ac:dyDescent="0.25">
      <c r="C5" s="23" t="s">
        <v>0</v>
      </c>
      <c r="D5" s="43" t="s">
        <v>7</v>
      </c>
    </row>
    <row r="6" spans="3:8" ht="96" customHeight="1" x14ac:dyDescent="0.25">
      <c r="C6" s="24" t="s">
        <v>21</v>
      </c>
      <c r="D6" s="44" t="s">
        <v>15</v>
      </c>
    </row>
    <row r="7" spans="3:8" ht="18" customHeight="1" x14ac:dyDescent="0.25">
      <c r="C7" s="23" t="s">
        <v>1</v>
      </c>
      <c r="D7" s="44" t="s">
        <v>15</v>
      </c>
    </row>
    <row r="8" spans="3:8" ht="60" x14ac:dyDescent="0.25">
      <c r="C8" s="25" t="s">
        <v>2</v>
      </c>
      <c r="D8" s="43" t="s">
        <v>45</v>
      </c>
    </row>
    <row r="9" spans="3:8" ht="63.75" customHeight="1" x14ac:dyDescent="0.25">
      <c r="C9" s="25" t="s">
        <v>3</v>
      </c>
      <c r="D9" s="43" t="s">
        <v>46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5" t="s">
        <v>23</v>
      </c>
      <c r="D12" s="45"/>
    </row>
    <row r="13" spans="3:8" ht="32.25" customHeight="1" x14ac:dyDescent="0.25">
      <c r="C13" s="46"/>
      <c r="D13" s="46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1" workbookViewId="0">
      <selection activeCell="B12" sqref="B12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11" ht="26.25" hidden="1" customHeight="1" x14ac:dyDescent="0.25"/>
    <row r="2" spans="1:11" ht="26.25" customHeight="1" x14ac:dyDescent="0.25">
      <c r="G2" t="s">
        <v>20</v>
      </c>
    </row>
    <row r="3" spans="1:11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11" ht="230.25" customHeight="1" x14ac:dyDescent="0.25">
      <c r="A4" s="33">
        <v>1</v>
      </c>
      <c r="B4" s="40" t="s">
        <v>47</v>
      </c>
      <c r="C4" s="34" t="s">
        <v>28</v>
      </c>
      <c r="D4" s="37">
        <v>2</v>
      </c>
      <c r="E4" s="19" t="s">
        <v>13</v>
      </c>
      <c r="F4" s="50" t="s">
        <v>27</v>
      </c>
      <c r="G4" s="10">
        <v>997900</v>
      </c>
      <c r="I4" s="36"/>
    </row>
    <row r="5" spans="1:11" ht="215.25" customHeight="1" x14ac:dyDescent="0.25">
      <c r="A5" s="33">
        <v>2</v>
      </c>
      <c r="B5" s="40" t="s">
        <v>48</v>
      </c>
      <c r="C5" s="34" t="s">
        <v>28</v>
      </c>
      <c r="D5" s="37">
        <v>2</v>
      </c>
      <c r="E5" s="19" t="s">
        <v>13</v>
      </c>
      <c r="F5" s="51"/>
      <c r="G5" s="10">
        <v>415800</v>
      </c>
      <c r="I5" s="36"/>
    </row>
    <row r="6" spans="1:11" ht="274.5" customHeight="1" x14ac:dyDescent="0.25">
      <c r="A6" s="33">
        <v>3</v>
      </c>
      <c r="B6" s="40" t="s">
        <v>49</v>
      </c>
      <c r="C6" s="34" t="s">
        <v>28</v>
      </c>
      <c r="D6" s="37">
        <v>2</v>
      </c>
      <c r="E6" s="19" t="s">
        <v>13</v>
      </c>
      <c r="F6" s="51"/>
      <c r="G6" s="10">
        <v>470000</v>
      </c>
      <c r="I6" s="36"/>
    </row>
    <row r="7" spans="1:11" ht="200.25" customHeight="1" x14ac:dyDescent="0.25">
      <c r="A7" s="33">
        <v>4</v>
      </c>
      <c r="B7" s="40" t="s">
        <v>31</v>
      </c>
      <c r="C7" s="34" t="s">
        <v>28</v>
      </c>
      <c r="D7" s="37">
        <v>2</v>
      </c>
      <c r="E7" s="19" t="s">
        <v>13</v>
      </c>
      <c r="F7" s="51"/>
      <c r="G7" s="10">
        <v>79000</v>
      </c>
      <c r="I7" s="36"/>
    </row>
    <row r="8" spans="1:11" ht="157.5" customHeight="1" x14ac:dyDescent="0.25">
      <c r="A8" s="33">
        <v>5</v>
      </c>
      <c r="B8" s="40" t="s">
        <v>32</v>
      </c>
      <c r="C8" s="34" t="s">
        <v>28</v>
      </c>
      <c r="D8" s="37">
        <v>2</v>
      </c>
      <c r="E8" s="19" t="s">
        <v>13</v>
      </c>
      <c r="F8" s="51"/>
      <c r="G8" s="10">
        <v>83200</v>
      </c>
      <c r="I8" s="36"/>
    </row>
    <row r="9" spans="1:11" ht="144" customHeight="1" x14ac:dyDescent="0.25">
      <c r="A9" s="33">
        <v>6</v>
      </c>
      <c r="B9" s="39" t="s">
        <v>33</v>
      </c>
      <c r="C9" s="34" t="s">
        <v>28</v>
      </c>
      <c r="D9" s="37">
        <v>2</v>
      </c>
      <c r="E9" s="19" t="s">
        <v>13</v>
      </c>
      <c r="F9" s="51"/>
      <c r="G9" s="10">
        <v>320200</v>
      </c>
      <c r="I9" s="36"/>
    </row>
    <row r="10" spans="1:11" ht="124.5" customHeight="1" x14ac:dyDescent="0.25">
      <c r="A10" s="33">
        <v>7</v>
      </c>
      <c r="B10" s="39" t="s">
        <v>34</v>
      </c>
      <c r="C10" s="34" t="s">
        <v>28</v>
      </c>
      <c r="D10" s="37">
        <v>2</v>
      </c>
      <c r="E10" s="19" t="s">
        <v>13</v>
      </c>
      <c r="F10" s="51"/>
      <c r="G10" s="10">
        <v>445000</v>
      </c>
      <c r="I10" s="36"/>
    </row>
    <row r="11" spans="1:11" ht="195" customHeight="1" x14ac:dyDescent="0.25">
      <c r="A11" s="33">
        <v>8</v>
      </c>
      <c r="B11" s="39" t="s">
        <v>29</v>
      </c>
      <c r="C11" s="34" t="s">
        <v>28</v>
      </c>
      <c r="D11" s="37">
        <v>2</v>
      </c>
      <c r="E11" s="19" t="s">
        <v>13</v>
      </c>
      <c r="F11" s="51"/>
      <c r="G11" s="10">
        <v>131000</v>
      </c>
      <c r="I11" s="36"/>
    </row>
    <row r="12" spans="1:11" ht="117" customHeight="1" x14ac:dyDescent="0.25">
      <c r="A12" s="33">
        <v>9</v>
      </c>
      <c r="B12" s="39" t="s">
        <v>30</v>
      </c>
      <c r="C12" s="34" t="s">
        <v>28</v>
      </c>
      <c r="D12" s="37">
        <v>2</v>
      </c>
      <c r="E12" s="19" t="s">
        <v>13</v>
      </c>
      <c r="F12" s="52"/>
      <c r="G12" s="10">
        <v>137200</v>
      </c>
      <c r="I12" s="36"/>
    </row>
    <row r="13" spans="1:11" ht="27" customHeight="1" x14ac:dyDescent="0.3">
      <c r="A13" s="9"/>
      <c r="B13" s="21" t="s">
        <v>22</v>
      </c>
      <c r="C13" s="29"/>
      <c r="D13" s="30"/>
      <c r="E13" s="31"/>
      <c r="F13" s="28"/>
      <c r="G13" s="32">
        <f>SUM(G4:G12)</f>
        <v>3079300</v>
      </c>
      <c r="K13" s="38"/>
    </row>
    <row r="14" spans="1:11" ht="27" customHeight="1" x14ac:dyDescent="0.3">
      <c r="A14" s="11"/>
      <c r="B14" s="35"/>
      <c r="C14" s="13"/>
      <c r="D14" s="12"/>
      <c r="E14" s="14"/>
      <c r="F14" s="15"/>
      <c r="G14" s="16"/>
    </row>
    <row r="15" spans="1:11" ht="27" customHeight="1" x14ac:dyDescent="0.25">
      <c r="A15" s="4"/>
      <c r="B15" s="18"/>
      <c r="C15" s="5"/>
      <c r="E15" s="6"/>
      <c r="F15" s="6"/>
      <c r="G15" s="5" t="s">
        <v>19</v>
      </c>
    </row>
    <row r="16" spans="1:11" ht="27" customHeight="1" x14ac:dyDescent="0.25">
      <c r="A16" s="55" t="s">
        <v>4</v>
      </c>
      <c r="B16" s="62" t="s">
        <v>8</v>
      </c>
      <c r="C16" s="57" t="s">
        <v>16</v>
      </c>
      <c r="D16" s="59" t="s">
        <v>14</v>
      </c>
      <c r="E16" s="60"/>
      <c r="F16" s="60"/>
      <c r="G16" s="61"/>
    </row>
    <row r="17" spans="1:7" ht="27" customHeight="1" x14ac:dyDescent="0.25">
      <c r="A17" s="56"/>
      <c r="B17" s="63"/>
      <c r="C17" s="58"/>
      <c r="D17" s="53" t="s">
        <v>24</v>
      </c>
      <c r="E17" s="54"/>
      <c r="F17" s="27" t="s">
        <v>25</v>
      </c>
      <c r="G17" s="27" t="s">
        <v>26</v>
      </c>
    </row>
    <row r="18" spans="1:7" ht="27" customHeight="1" x14ac:dyDescent="0.25">
      <c r="A18" s="33">
        <v>1</v>
      </c>
      <c r="B18" s="41" t="s">
        <v>35</v>
      </c>
      <c r="C18" s="37">
        <v>2</v>
      </c>
      <c r="D18" s="47" t="s">
        <v>17</v>
      </c>
      <c r="E18" s="48"/>
      <c r="F18" s="48"/>
      <c r="G18" s="49"/>
    </row>
    <row r="19" spans="1:7" ht="25.5" x14ac:dyDescent="0.25">
      <c r="A19" s="33">
        <v>2</v>
      </c>
      <c r="B19" s="39" t="s">
        <v>36</v>
      </c>
      <c r="C19" s="37">
        <v>2</v>
      </c>
      <c r="D19" s="47" t="s">
        <v>17</v>
      </c>
      <c r="E19" s="48"/>
      <c r="F19" s="48"/>
      <c r="G19" s="49"/>
    </row>
    <row r="20" spans="1:7" ht="25.5" x14ac:dyDescent="0.25">
      <c r="A20" s="33">
        <v>3</v>
      </c>
      <c r="B20" s="39" t="s">
        <v>37</v>
      </c>
      <c r="C20" s="37">
        <v>2</v>
      </c>
      <c r="D20" s="47" t="s">
        <v>17</v>
      </c>
      <c r="E20" s="48"/>
      <c r="F20" s="48"/>
      <c r="G20" s="49"/>
    </row>
    <row r="21" spans="1:7" ht="25.5" x14ac:dyDescent="0.25">
      <c r="A21" s="33">
        <v>4</v>
      </c>
      <c r="B21" s="39" t="s">
        <v>38</v>
      </c>
      <c r="C21" s="37">
        <v>2</v>
      </c>
      <c r="D21" s="47" t="s">
        <v>17</v>
      </c>
      <c r="E21" s="48"/>
      <c r="F21" s="48"/>
      <c r="G21" s="49"/>
    </row>
    <row r="22" spans="1:7" ht="25.5" x14ac:dyDescent="0.25">
      <c r="A22" s="33">
        <v>5</v>
      </c>
      <c r="B22" s="39" t="s">
        <v>39</v>
      </c>
      <c r="C22" s="37">
        <v>2</v>
      </c>
      <c r="D22" s="47" t="s">
        <v>17</v>
      </c>
      <c r="E22" s="48"/>
      <c r="F22" s="48"/>
      <c r="G22" s="49"/>
    </row>
    <row r="23" spans="1:7" ht="25.5" x14ac:dyDescent="0.25">
      <c r="A23" s="33">
        <v>6</v>
      </c>
      <c r="B23" s="39" t="s">
        <v>40</v>
      </c>
      <c r="C23" s="37">
        <v>2</v>
      </c>
      <c r="D23" s="47" t="s">
        <v>17</v>
      </c>
      <c r="E23" s="48"/>
      <c r="F23" s="48"/>
      <c r="G23" s="49"/>
    </row>
    <row r="24" spans="1:7" ht="25.5" x14ac:dyDescent="0.25">
      <c r="A24" s="33">
        <v>7</v>
      </c>
      <c r="B24" s="39" t="s">
        <v>41</v>
      </c>
      <c r="C24" s="37">
        <v>2</v>
      </c>
      <c r="D24" s="47" t="s">
        <v>17</v>
      </c>
      <c r="E24" s="48"/>
      <c r="F24" s="48"/>
      <c r="G24" s="49"/>
    </row>
    <row r="25" spans="1:7" ht="25.5" x14ac:dyDescent="0.25">
      <c r="A25" s="33">
        <v>8</v>
      </c>
      <c r="B25" s="39" t="s">
        <v>42</v>
      </c>
      <c r="C25" s="37">
        <v>2</v>
      </c>
      <c r="D25" s="47" t="s">
        <v>17</v>
      </c>
      <c r="E25" s="48"/>
      <c r="F25" s="48"/>
      <c r="G25" s="49"/>
    </row>
    <row r="26" spans="1:7" ht="25.5" x14ac:dyDescent="0.25">
      <c r="A26" s="33">
        <v>9</v>
      </c>
      <c r="B26" s="39" t="s">
        <v>43</v>
      </c>
      <c r="C26" s="37">
        <v>2</v>
      </c>
      <c r="D26" s="47" t="s">
        <v>17</v>
      </c>
      <c r="E26" s="48"/>
      <c r="F26" s="48"/>
      <c r="G26" s="49"/>
    </row>
  </sheetData>
  <sortState ref="B6:G56">
    <sortCondition ref="B6"/>
  </sortState>
  <mergeCells count="15">
    <mergeCell ref="F4:F12"/>
    <mergeCell ref="D17:E17"/>
    <mergeCell ref="D19:G19"/>
    <mergeCell ref="D20:G20"/>
    <mergeCell ref="A16:A17"/>
    <mergeCell ref="C16:C17"/>
    <mergeCell ref="D16:G16"/>
    <mergeCell ref="B16:B17"/>
    <mergeCell ref="D18:G18"/>
    <mergeCell ref="D26:G26"/>
    <mergeCell ref="D21:G21"/>
    <mergeCell ref="D22:G22"/>
    <mergeCell ref="D23:G23"/>
    <mergeCell ref="D24:G24"/>
    <mergeCell ref="D25:G2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2024-04-01T06:34:52Z</dcterms:modified>
</cp:coreProperties>
</file>