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<sst xmlns="http://schemas.openxmlformats.org/spreadsheetml/2006/main" count="73" uniqueCount="56">
  <si>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</si>
  <si>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</si>
  <si>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</si>
  <si>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</si>
  <si>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</si>
  <si>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</si>
  <si>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</si>
  <si>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</si>
  <si>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</si>
  <si>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</si>
  <si>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</si>
  <si>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</si>
  <si>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</si>
  <si>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</si>
  <si>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</si>
  <si>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</si>
  <si>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</si>
  <si>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</si>
  <si>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</si>
  <si>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</si>
  <si>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</si>
  <si>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</si>
  <si>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</si>
  <si>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</si>
  <si>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</si>
  <si>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</si>
  <si>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</si>
  <si>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Наименование МИ</t>
  </si>
  <si>
    <t>Техническая спецификация</t>
  </si>
  <si>
    <t>I</t>
  </si>
  <si>
    <t>Указано в приложении  №1</t>
  </si>
  <si>
    <t xml:space="preserve"> Контур пациента для детей с генератором вариабельного потока LP</t>
  </si>
  <si>
    <t xml:space="preserve">Дыхательный контур c генератором вариабельного потока LP для закрытой системы неинвазивной вентиляции легких у новорожденных “Infant Flow SiPAP” Состав:
1. трубка, гофрированная с нагревательной проволокой с двумя портами для датчиков температуры (линия вдоха). Длина – 1150 мм, диаметр трубки - 15 мм, диаметры концов трубки (вн. /внеш) – 22/26 мм, 10/12 мм. Материал: ПВХ
2. трубка гофрированная. Длина – 65 см, диаметр трубки - 15 мм, диаметры концов трубки (вн. /внеш) – 22/25 мм, 12/15 мм. Материал: ПВХ
3. трубка гофрированная. Длина – 40 см, диаметр трубки - 15 мм, диаметры концов трубки (вн. /внеш) – 22/25 мм, 12/15 мм. Материал: ПВХ
4. Линия измерения давления в дыхательных путях. Диаметр – 5 мм, длина 1850 мм. Материал: ПВХ, силикон.
5. дополнительный шланг. Диаметр 5 мм, длина 185 см. Материал: ПВХ, силикон.
6. дополнительный шланг. Диаметр 15 мм, длина 35 см. Материал: ПВХ
6. адаптер. Диаметр (вн. /внеш) 18/22 мм - 15/22 мм. Материал: ПВХ
7. адаптер. Диаметр (вн./внеш) 18/22 мм  - 13/15 мм. Материал: ПВХ
8. адаптер. Диаметр (вн./внеш) 15/13 мм  - 12/10 мм. Материал: ПВХ
9. адаптер. Диаметр (вн./внеш) 15/13 мм  (с портом)- 12/10 мм. Материал: ПВХ
8. адаптер. Диаметр (вн./внеш) 12/14 мм  - 5/7 мм. Материал: ПВХ
9. запатентованный генератор вариабельного потока «LP» с линией выдоха. Материал: ПВХ, силикон.
10. канюля назальная «LP». Размер S. Материал: силикон.
11. канюля назальная «LP». Размер М. Материал: силикон.
12. канюля назальная «LP». Размер L. Материал: силикон.
Контур должен быть произведен с соблюдением патентных прав компании производителя аппарата “Infant Flow SiPAP”, обязательно приложить патент 
Индивидуально упаковано. Стерильно.
Время использования одного контура на одном пациенте не более 7 дней.
</t>
  </si>
  <si>
    <t>Юстировочный набор</t>
  </si>
  <si>
    <t xml:space="preserve">Набор юстировочный для закрытой системы неинвазивной вентиляции легких у новорожденных Infant Flow SiPAP 465474 Кольцо уплотнительное 1/8" X 1/4" 1
465457 Кольцо уплотнительное 1/4" X 3/8" 1
467464 Фильтр нейлоновый (30 микрон) 1
672-024-SA Фильтр газовоздушной смеси 1
467352 Датчик кислородный 1
465476 Кольцо уплотнительное 7/16" X 9/16"  2
467269 Фильтр влагосборника (M9251708) 1
675-230 Обратный клапан 2
777244 Аккумуляторная батарея 1
467542 Жиклер с фильтром (43 микрон) 1
11507 Глушитель в сборе 1
Набор юстировочный предназначен для ежегодного обслуживания системы неинвазивной вентиляции легких для новорожденных «Infant Flow SiPAP» должен быть произведён и рекомендован производителем аппарата «Infant Flow SiPAP». Сервисное обслуживание с заменой юстировочного набора должно проводиться бесплатно только инженером, сертифицированным от завода-изготовителя систем «Infant Flow SiPAP» </t>
  </si>
  <si>
    <t>Наголовное крепление LP разных размеров</t>
  </si>
  <si>
    <t xml:space="preserve">Материал: ткань нейлоновая, поролон.
Предназначение: для использования только с генератором вариабельного потока LP для закрытой системы неинвазивной вентиляции легких у новорожденных Infant Flow SiPAP. Применяется для крепления генератора потока к носу пациента при помощи регулируемых ремешков. Метод применения: обертывание вокруг головы. 
Размеры: Размеры: S,M, L
Наголовное крепление должно быть произведено компанией производителем аппарата “Infant Flow SiPAP”.
Индивидуально упаковано. Стерильно.
</t>
  </si>
  <si>
    <t>Банки для увлажнителя</t>
  </si>
  <si>
    <t xml:space="preserve">Банка одноразовая предназначенная для активного увлажнения и подогрева газовоздушной смеси, подаваемой пациенту.
Категория пациентов: новорожденные, дети.
Наполнение водой: автоматическое.
Материал: металл - алюминий, пластик.
Максимальный объем: 180 мл.
Максимальное рабочее давление: 165 см Н2О.
Диаметр разъема: ISO 5356-1, – 22 мм (М).
Пиковый поток: 70 л/мин.
Диаметр основания: 123 мм.
Индикация максимального уровня воды.
Индивидуально упаковано. Стерильно.
Одноразовая.
Банка должна быть рекомендована производителем аппарата Infant Flow SiPAP.
</t>
  </si>
  <si>
    <t>Сервисный набор</t>
  </si>
  <si>
    <t xml:space="preserve">Сервисный набор предназначен для ежегодного обслуживания закрытой системы – аппарата ИВЛ «VELA»
Уплотнительное кольцо 03808 2 шт. Обратный клапан 03895 2 шт. Шайба 03897 2 шт.
Уплотнительное кольцо на подаче 05186 2 шт. Зонтичный клапан 11/4” 05528 1 шт.
Фильтр кислорода 06804 2 шт. Фильтр глушителя. 10365 2 шт.
Задний фильтр воздушный 20819 2 шт. Фильтр охлаждающего вентилятора (малый размер) 33801 1 шт.
Фильтр охлаждающего вентилятора (большой размер) 34058 1 шт.
Поршень клапана вдоха 21950 1 шт. Пружина 21971 1 шт.
Уплотнительное кольцо 30020 2 шт. Уплотнительное кольцо клапана вдоха 31028 1 шт.
Прокладка поршня 31029 1 шт. Батарея 3 В 68319 1 шт. Прокладка клапана вдоха 21013 1 шт.
Сервисный набор должен быть произведен и рекомендован производителем аппаратов «VELA».
Сервисное обслуживание с заменого сервисного набора должно проводиться бесплатно только инженером, сертифицированным от завода-изготовителя аппарата ИВЛ «VELA».
</t>
  </si>
  <si>
    <t>Датчик кислорода</t>
  </si>
  <si>
    <t xml:space="preserve">Датчик кислорода предназначен для ежегодного осбслуживания закрытой системы – аппарата ИВЛ «VELA»                                                                 Напряжение: 10 – 15,5 мВ; Рабочая температура: 5 – 40 °С; Температура хранения: -15 – 50 °С;                         Диапазон измерений: 0 – 100 % О2; 
Линейность: ± 1%; Габариты: длина – 47мм, диаметр – 23 мм, резьба М16.
Датчик кислорода должен быть произведен и рекомендован производителем аппаратов «VELA». Замена датчика кислорода должна проводится сервис-инженером от завода производителя Vyaire Medical, Inc., / USA
</t>
  </si>
  <si>
    <t xml:space="preserve">Аккумуляторная батарея  </t>
  </si>
  <si>
    <t xml:space="preserve">Аккумуляторная батарея предназначена для сервисного осбслуживания закрытой системы – аппарата ИВЛ «VELA»                                                                     Тип аккумулятора: Никелево-металлогидридный (Ni-MH)
Напряжение: 12 В, ток переменный; Емкость: 4.5 А·ч
Габариты: 90мм х 67 мм х 36 мм; Вес: 250 г.
Аккумуляторная батарея должна быть произведена и рекомендована производителем аппарата VELA. Замена аккумуляторной батареи должна проводится бесплатно  сервис-инженером от завода производителя Vyaire Medical, Inc., / USA
</t>
  </si>
  <si>
    <t>Увлажнитель</t>
  </si>
  <si>
    <t xml:space="preserve">Режимы работы: инвазивный, неинвазивный (масочный).
Возможность применения дыхательных контуров с нагревательной проволокой, а также дыхательных контуров без нагревательной проволоки.
Напряжение питания: 220-240 В, переменный ток, 50/60 Гц;
Напряжение линии подогрева: 24 В, постоянный ток.
Максимальная мощность: 80 ВA ±15%;
Защита от перегрева (температура отключения): 118° ±7 °С.
Максимальная мощность тока: 0,6 А.
Номинальный поток: 5 – 60 л/мин.
Диапазон температур: инвазивный режим 35 – 40 °С со стороны пациента (39°С по умолчанию), неинвазивный режим 30 – 37 °С со стороны пациента (34°С по умолчанию).
Диапазон измеряемых температур на температурных датчиках: 0 – 150 °С (точность 0,5 °С).
Температура воды в резервуаре: 45 – 80 °С.
Габариты (без резервуара для воды): (ВхШхГ) 159мм х 150мм х 204 мм
Вес: 1,9 кг.
Замена увлажнителя должна проводится бесплатно сервис-инженером от завода производителя Vyaire Medical, Inc., / USA
</t>
  </si>
  <si>
    <t xml:space="preserve">Кислородный датчик  </t>
  </si>
  <si>
    <t xml:space="preserve">Кислородный датчик предназначен для закрытой системы – аппарата искусственной вентиляции легких 
 “AVEA”.Напряжение: 9 – 15,5 мВ;
Рабочая температура: 5 – 40 °С; Температура хранения: : -15 – 50 °С;
Диапазон измерений: 0 – 100 % О2; Линейность: ± 1%;
Габариты: длина – 41мм, диаметр – 27 мм, резьба М16.
Разъем для подключения: 3 pin, Molex.
Срок службы: 12 месяцев; Количество в комплекте: 1 шт.
Должен быть произведен и рекомендован производителем аппарата AVEA 
Замена кислородного датчика   аппарата AVEA” проводится только инженером, сертифицированным от завода-изготовителя системы "AVEA".
</t>
  </si>
  <si>
    <t>итого</t>
  </si>
  <si>
    <t>шт</t>
  </si>
  <si>
    <t>Компл. (в комп 4 шт)</t>
  </si>
  <si>
    <t>Сервисное обслуживание должно проводится сертифицированными сервисными инженерами в соответствии с Приказом Министра здравоохранения РК от 15 декабря 2020 года № КР ДСМ-273/2020. В соответствии с пунктом 52) статьи 7 Кодекса РК от 07 июля 2020 года. «О здоровье народа и системе здравоохранения» утверждены правила осуществления сервисного обслуживания медицинских изделий в РК «Сервисное обслуживание медицинской техники в гарантийный и постгарантийный период является обязательным условием ее безопасной эксплуатации». Сервисное обслуживание медицинской техники 2а, 2б и 3 классов безопасности осуществляется: сервисными службами производителя медицинской техники; имеющими документальное подтверждение от производителя медицинской техники на право проведения сервисного обслуживания.</t>
  </si>
  <si>
    <t>с 03.06.2021 г. - по 09.06.2021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</si>
  <si>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10.06.2021  года.</t>
  </si>
  <si>
    <t>Конверты с ценовыми предложениями будут вскрываться в 11-00 часов 10.06.2021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</si>
</sst>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1" fillId="2" borderId="6" xfId="0" applyFont="1" applyFill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2" borderId="6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justify" vertical="center" wrapText="1"/>
    </xf>
    <xf numFmtId="0" fontId="12" fillId="0" borderId="7" xfId="0" applyFont="1" applyBorder="1" applyAlignment="1">
      <alignment vertical="top"/>
    </xf>
    <xf numFmtId="0" fontId="4" fillId="0" borderId="1" xfId="0" applyFont="1" applyBorder="1" applyAlignment="1">
      <alignment horizontal="justify" vertical="top" wrapText="1"/>
    </xf>
    <xf numFmtId="0" fontId="14" fillId="0" borderId="3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vertical="top" wrapText="1"/>
    </xf>
    <xf numFmtId="3" fontId="9" fillId="2" borderId="6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8" sqref="D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69" t="s">
        <v>53</v>
      </c>
    </row>
    <row r="5" spans="3:8" ht="45" x14ac:dyDescent="0.25">
      <c r="C5" s="3" t="s">
        <v>0</v>
      </c>
      <c r="D5" s="70" t="s">
        <v>10</v>
      </c>
    </row>
    <row r="6" spans="3:8" ht="67.5" customHeight="1" x14ac:dyDescent="0.25">
      <c r="C6" s="3" t="s">
        <v>1</v>
      </c>
      <c r="D6" s="71" t="s">
        <v>30</v>
      </c>
    </row>
    <row r="7" spans="3:8" ht="18" customHeight="1" x14ac:dyDescent="0.25">
      <c r="C7" s="3" t="s">
        <v>2</v>
      </c>
      <c r="D7" s="71" t="s">
        <v>30</v>
      </c>
    </row>
    <row r="8" spans="3:8" ht="60" x14ac:dyDescent="0.25">
      <c r="C8" s="7" t="s">
        <v>3</v>
      </c>
      <c r="D8" s="70" t="s">
        <v>54</v>
      </c>
    </row>
    <row r="9" spans="3:8" ht="63.75" customHeight="1" x14ac:dyDescent="0.25">
      <c r="C9" s="7" t="s">
        <v>5</v>
      </c>
      <c r="D9" s="70" t="s">
        <v>55</v>
      </c>
      <c r="H9" s="2" t="s">
        <v>8</v>
      </c>
    </row>
    <row r="12" spans="3:8" ht="159" customHeight="1" x14ac:dyDescent="0.25">
      <c r="C12" s="37" t="s">
        <v>9</v>
      </c>
      <c r="D12" s="37"/>
    </row>
    <row r="13" spans="3:8" ht="32.25" customHeight="1" x14ac:dyDescent="0.25">
      <c r="C13" s="37" t="s">
        <v>4</v>
      </c>
      <c r="D13" s="37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2" workbookViewId="0">
      <selection activeCell="A13" sqref="A13"/>
    </sheetView>
  </sheetViews>
  <sheetFormatPr defaultRowHeight="15" x14ac:dyDescent="0.25"/>
  <cols>
    <col min="1" max="1" width="4.7109375" customWidth="1"/>
    <col min="2" max="2" width="41.5703125" customWidth="1"/>
    <col min="3" max="3" width="107.140625" customWidth="1"/>
    <col min="4" max="4" width="9.140625" customWidth="1"/>
    <col min="5" max="5" width="12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25</v>
      </c>
    </row>
    <row r="3" spans="1:8" ht="57" customHeight="1" x14ac:dyDescent="0.25">
      <c r="A3" s="9" t="s">
        <v>6</v>
      </c>
      <c r="B3" s="9" t="s">
        <v>27</v>
      </c>
      <c r="C3" s="9" t="s">
        <v>28</v>
      </c>
      <c r="D3" s="9" t="s">
        <v>7</v>
      </c>
      <c r="E3" s="10" t="s">
        <v>11</v>
      </c>
      <c r="F3" s="10" t="s">
        <v>12</v>
      </c>
      <c r="G3" s="10" t="s">
        <v>13</v>
      </c>
      <c r="H3" s="10" t="s">
        <v>14</v>
      </c>
    </row>
    <row r="4" spans="1:8" ht="409.5" customHeight="1" x14ac:dyDescent="0.25">
      <c r="A4" s="33">
        <v>1</v>
      </c>
      <c r="B4" s="56" t="s">
        <v>31</v>
      </c>
      <c r="C4" s="36" t="s">
        <v>32</v>
      </c>
      <c r="D4" s="18" t="s">
        <v>50</v>
      </c>
      <c r="E4" s="25">
        <v>10</v>
      </c>
      <c r="F4" s="62" t="s">
        <v>15</v>
      </c>
      <c r="G4" s="38" t="s">
        <v>26</v>
      </c>
      <c r="H4" s="22">
        <v>780620</v>
      </c>
    </row>
    <row r="5" spans="1:8" ht="273.75" customHeight="1" x14ac:dyDescent="0.25">
      <c r="A5" s="53">
        <v>2</v>
      </c>
      <c r="B5" s="57" t="s">
        <v>33</v>
      </c>
      <c r="C5" s="34" t="s">
        <v>34</v>
      </c>
      <c r="D5" s="18" t="s">
        <v>50</v>
      </c>
      <c r="E5" s="25">
        <v>1</v>
      </c>
      <c r="F5" s="62" t="s">
        <v>15</v>
      </c>
      <c r="G5" s="39"/>
      <c r="H5" s="22">
        <v>633000</v>
      </c>
    </row>
    <row r="6" spans="1:8" ht="110.25" customHeight="1" x14ac:dyDescent="0.25">
      <c r="A6" s="53">
        <v>3</v>
      </c>
      <c r="B6" s="59" t="s">
        <v>35</v>
      </c>
      <c r="C6" s="51" t="s">
        <v>36</v>
      </c>
      <c r="D6" s="18" t="s">
        <v>50</v>
      </c>
      <c r="E6" s="25">
        <v>15</v>
      </c>
      <c r="F6" s="62" t="s">
        <v>15</v>
      </c>
      <c r="G6" s="39"/>
      <c r="H6" s="22">
        <v>231000</v>
      </c>
    </row>
    <row r="7" spans="1:8" ht="210" customHeight="1" x14ac:dyDescent="0.25">
      <c r="A7" s="33">
        <v>4</v>
      </c>
      <c r="B7" s="58" t="s">
        <v>37</v>
      </c>
      <c r="C7" s="52" t="s">
        <v>38</v>
      </c>
      <c r="D7" s="18" t="s">
        <v>50</v>
      </c>
      <c r="E7" s="25">
        <v>10</v>
      </c>
      <c r="F7" s="62" t="s">
        <v>15</v>
      </c>
      <c r="G7" s="39"/>
      <c r="H7" s="22">
        <v>230000</v>
      </c>
    </row>
    <row r="8" spans="1:8" ht="189" customHeight="1" x14ac:dyDescent="0.25">
      <c r="A8" s="53">
        <v>5</v>
      </c>
      <c r="B8" s="36" t="s">
        <v>39</v>
      </c>
      <c r="C8" s="51" t="s">
        <v>40</v>
      </c>
      <c r="D8" s="18" t="s">
        <v>50</v>
      </c>
      <c r="E8" s="25">
        <v>2</v>
      </c>
      <c r="F8" s="62" t="s">
        <v>15</v>
      </c>
      <c r="G8" s="39"/>
      <c r="H8" s="22">
        <v>638000</v>
      </c>
    </row>
    <row r="9" spans="1:8" ht="101.25" customHeight="1" x14ac:dyDescent="0.25">
      <c r="A9" s="33">
        <v>6</v>
      </c>
      <c r="B9" s="55" t="s">
        <v>41</v>
      </c>
      <c r="C9" s="51" t="s">
        <v>42</v>
      </c>
      <c r="D9" s="65" t="s">
        <v>50</v>
      </c>
      <c r="E9" s="25">
        <v>2</v>
      </c>
      <c r="F9" s="62" t="s">
        <v>15</v>
      </c>
      <c r="G9" s="39"/>
      <c r="H9" s="22">
        <v>598000</v>
      </c>
    </row>
    <row r="10" spans="1:8" ht="108" customHeight="1" x14ac:dyDescent="0.25">
      <c r="A10" s="33">
        <v>7</v>
      </c>
      <c r="B10" s="54" t="s">
        <v>43</v>
      </c>
      <c r="C10" s="63" t="s">
        <v>44</v>
      </c>
      <c r="D10" s="67" t="s">
        <v>51</v>
      </c>
      <c r="E10" s="64">
        <v>1</v>
      </c>
      <c r="F10" s="62" t="s">
        <v>15</v>
      </c>
      <c r="G10" s="39"/>
      <c r="H10" s="22">
        <v>794000</v>
      </c>
    </row>
    <row r="11" spans="1:8" ht="257.25" customHeight="1" x14ac:dyDescent="0.25">
      <c r="A11" s="53">
        <v>8</v>
      </c>
      <c r="B11" s="56" t="s">
        <v>45</v>
      </c>
      <c r="C11" s="51" t="s">
        <v>46</v>
      </c>
      <c r="D11" s="66" t="s">
        <v>50</v>
      </c>
      <c r="E11" s="25">
        <v>2</v>
      </c>
      <c r="F11" s="62" t="s">
        <v>15</v>
      </c>
      <c r="G11" s="39"/>
      <c r="H11" s="22">
        <v>1560000</v>
      </c>
    </row>
    <row r="12" spans="1:8" ht="158.25" customHeight="1" x14ac:dyDescent="0.25">
      <c r="A12" s="53">
        <v>9</v>
      </c>
      <c r="B12" s="61" t="s">
        <v>47</v>
      </c>
      <c r="C12" s="51" t="s">
        <v>48</v>
      </c>
      <c r="D12" s="18" t="s">
        <v>50</v>
      </c>
      <c r="E12" s="25">
        <v>2</v>
      </c>
      <c r="F12" s="62" t="s">
        <v>15</v>
      </c>
      <c r="G12" s="39"/>
      <c r="H12" s="22">
        <v>854000</v>
      </c>
    </row>
    <row r="13" spans="1:8" ht="34.5" customHeight="1" x14ac:dyDescent="0.25">
      <c r="A13" s="33"/>
      <c r="B13" s="60" t="s">
        <v>49</v>
      </c>
      <c r="C13" s="35"/>
      <c r="D13" s="18"/>
      <c r="E13" s="25"/>
      <c r="F13" s="11"/>
      <c r="G13" s="40"/>
      <c r="H13" s="22">
        <f>SUM(H4:H12)</f>
        <v>6318620</v>
      </c>
    </row>
    <row r="14" spans="1:8" ht="99" customHeight="1" x14ac:dyDescent="0.25">
      <c r="A14" s="26"/>
      <c r="B14" s="27"/>
      <c r="C14" s="68" t="s">
        <v>52</v>
      </c>
      <c r="D14" s="68"/>
      <c r="E14" s="68"/>
      <c r="F14" s="68"/>
      <c r="G14" s="68"/>
      <c r="H14" s="68"/>
    </row>
    <row r="15" spans="1:8" ht="27" customHeight="1" x14ac:dyDescent="0.25">
      <c r="A15" s="26"/>
      <c r="B15" s="27"/>
      <c r="C15" s="27"/>
      <c r="D15" s="28"/>
      <c r="E15" s="29"/>
      <c r="F15" s="30"/>
      <c r="G15" s="31"/>
      <c r="H15" s="32"/>
    </row>
    <row r="16" spans="1:8" ht="27" customHeight="1" x14ac:dyDescent="0.25">
      <c r="A16" s="26"/>
      <c r="B16" s="27"/>
      <c r="C16" s="27"/>
      <c r="D16" s="28"/>
      <c r="E16" s="29"/>
      <c r="F16" s="30"/>
      <c r="G16" s="31"/>
      <c r="H16" s="32"/>
    </row>
    <row r="17" spans="1:8" ht="27" customHeight="1" x14ac:dyDescent="0.25">
      <c r="A17" s="26"/>
      <c r="B17" s="27"/>
      <c r="C17" s="27"/>
      <c r="D17" s="28"/>
      <c r="E17" s="29"/>
      <c r="F17" s="30"/>
      <c r="G17" s="31"/>
      <c r="H17" s="32"/>
    </row>
    <row r="18" spans="1:8" ht="27" customHeight="1" x14ac:dyDescent="0.25">
      <c r="A18" s="26"/>
      <c r="B18" s="27"/>
      <c r="C18" s="27"/>
      <c r="D18" s="28"/>
      <c r="E18" s="29"/>
      <c r="F18" s="30"/>
      <c r="G18" s="31"/>
      <c r="H18" s="32"/>
    </row>
    <row r="19" spans="1:8" ht="27" customHeight="1" x14ac:dyDescent="0.25">
      <c r="A19" s="26"/>
      <c r="B19" s="27"/>
      <c r="C19" s="27"/>
      <c r="D19" s="28"/>
      <c r="E19" s="29"/>
      <c r="F19" s="30"/>
      <c r="G19" s="31"/>
      <c r="H19" s="32"/>
    </row>
    <row r="20" spans="1:8" ht="27" customHeight="1" x14ac:dyDescent="0.25">
      <c r="A20" s="26"/>
      <c r="B20" s="27"/>
      <c r="C20" s="27"/>
      <c r="D20" s="28"/>
      <c r="E20" s="29"/>
      <c r="F20" s="30"/>
      <c r="G20" s="31"/>
      <c r="H20" s="32"/>
    </row>
    <row r="21" spans="1:8" ht="27" customHeight="1" x14ac:dyDescent="0.25">
      <c r="A21" s="26"/>
      <c r="B21" s="27"/>
      <c r="C21" s="27"/>
      <c r="D21" s="28"/>
      <c r="E21" s="29"/>
      <c r="F21" s="30"/>
      <c r="G21" s="31"/>
      <c r="H21" s="32"/>
    </row>
    <row r="22" spans="1:8" ht="27" customHeight="1" x14ac:dyDescent="0.25">
      <c r="A22" s="26"/>
      <c r="B22" s="27"/>
      <c r="C22" s="27"/>
      <c r="D22" s="28"/>
      <c r="E22" s="29"/>
      <c r="F22" s="30"/>
      <c r="G22" s="31"/>
      <c r="H22" s="32"/>
    </row>
    <row r="23" spans="1:8" ht="27" customHeight="1" x14ac:dyDescent="0.25">
      <c r="A23" s="26"/>
      <c r="B23" s="27"/>
      <c r="C23" s="27"/>
      <c r="D23" s="28"/>
      <c r="E23" s="29"/>
      <c r="F23" s="30"/>
      <c r="G23" s="31"/>
      <c r="H23" s="32"/>
    </row>
    <row r="24" spans="1:8" ht="27" customHeight="1" x14ac:dyDescent="0.25">
      <c r="A24" s="26"/>
      <c r="B24" s="27"/>
      <c r="C24" s="27"/>
      <c r="D24" s="28"/>
      <c r="E24" s="29"/>
      <c r="F24" s="30"/>
      <c r="G24" s="31"/>
      <c r="H24" s="32"/>
    </row>
    <row r="25" spans="1:8" ht="27" customHeight="1" x14ac:dyDescent="0.25">
      <c r="A25" s="26"/>
      <c r="B25" s="27"/>
      <c r="C25" s="27"/>
      <c r="D25" s="28"/>
      <c r="E25" s="29"/>
      <c r="F25" s="30"/>
      <c r="G25" s="31"/>
      <c r="H25" s="32"/>
    </row>
    <row r="26" spans="1:8" ht="27" customHeight="1" x14ac:dyDescent="0.25">
      <c r="A26" s="26"/>
      <c r="B26" s="27"/>
      <c r="C26" s="27"/>
      <c r="D26" s="28"/>
      <c r="E26" s="29"/>
      <c r="F26" s="30"/>
      <c r="G26" s="31"/>
      <c r="H26" s="32"/>
    </row>
    <row r="27" spans="1:8" ht="27" customHeight="1" x14ac:dyDescent="0.25">
      <c r="A27" s="26"/>
      <c r="B27" s="27"/>
      <c r="C27" s="27"/>
      <c r="D27" s="28"/>
      <c r="E27" s="29"/>
      <c r="F27" s="30"/>
      <c r="G27" s="31"/>
      <c r="H27" s="32"/>
    </row>
    <row r="28" spans="1:8" ht="27" customHeight="1" x14ac:dyDescent="0.25">
      <c r="A28" s="26"/>
      <c r="B28" s="27"/>
      <c r="C28" s="27"/>
      <c r="D28" s="28"/>
      <c r="E28" s="29"/>
      <c r="F28" s="30"/>
      <c r="G28" s="31"/>
      <c r="H28" s="32"/>
    </row>
    <row r="29" spans="1:8" ht="27" customHeight="1" x14ac:dyDescent="0.25">
      <c r="A29" s="26"/>
      <c r="B29" s="27"/>
      <c r="C29" s="27"/>
      <c r="D29" s="28"/>
      <c r="E29" s="29"/>
      <c r="F29" s="30"/>
      <c r="G29" s="31"/>
      <c r="H29" s="32"/>
    </row>
    <row r="30" spans="1:8" ht="27" customHeight="1" x14ac:dyDescent="0.25">
      <c r="A30" s="26"/>
      <c r="B30" s="27"/>
      <c r="C30" s="27"/>
      <c r="D30" s="28"/>
      <c r="E30" s="29"/>
      <c r="F30" s="30"/>
      <c r="G30" s="31"/>
      <c r="H30" s="32"/>
    </row>
    <row r="31" spans="1:8" ht="27" customHeight="1" x14ac:dyDescent="0.25">
      <c r="A31" s="26"/>
      <c r="B31" s="27"/>
      <c r="C31" s="27"/>
      <c r="D31" s="28"/>
      <c r="E31" s="29"/>
      <c r="F31" s="30"/>
      <c r="G31" s="31"/>
      <c r="H31" s="32"/>
    </row>
    <row r="32" spans="1:8" ht="27" customHeight="1" x14ac:dyDescent="0.25">
      <c r="A32" s="26"/>
      <c r="B32" s="27"/>
      <c r="C32" s="27"/>
      <c r="D32" s="28"/>
      <c r="E32" s="29"/>
      <c r="F32" s="30"/>
      <c r="G32" s="31"/>
      <c r="H32" s="32"/>
    </row>
    <row r="33" spans="1:8" ht="27" customHeight="1" x14ac:dyDescent="0.25">
      <c r="A33" s="26"/>
      <c r="B33" s="27"/>
      <c r="C33" s="27"/>
      <c r="D33" s="28"/>
      <c r="E33" s="29"/>
      <c r="F33" s="30"/>
      <c r="G33" s="31"/>
      <c r="H33" s="32"/>
    </row>
    <row r="34" spans="1:8" ht="27" customHeight="1" x14ac:dyDescent="0.25">
      <c r="A34" s="26"/>
      <c r="B34" s="27"/>
      <c r="C34" s="27"/>
      <c r="D34" s="28"/>
      <c r="E34" s="29"/>
      <c r="F34" s="30"/>
      <c r="G34" s="31"/>
      <c r="H34" s="32"/>
    </row>
    <row r="35" spans="1:8" ht="27" customHeight="1" x14ac:dyDescent="0.25">
      <c r="A35" s="26"/>
      <c r="B35" s="27"/>
      <c r="C35" s="27"/>
      <c r="D35" s="28"/>
      <c r="E35" s="29"/>
      <c r="F35" s="30"/>
      <c r="G35" s="31"/>
      <c r="H35" s="32"/>
    </row>
    <row r="36" spans="1:8" ht="27" customHeight="1" x14ac:dyDescent="0.25">
      <c r="A36" s="26"/>
      <c r="B36" s="27"/>
      <c r="C36" s="27"/>
      <c r="D36" s="28"/>
      <c r="E36" s="29"/>
      <c r="F36" s="30"/>
      <c r="G36" s="31"/>
      <c r="H36" s="32"/>
    </row>
    <row r="37" spans="1:8" ht="27" customHeight="1" x14ac:dyDescent="0.25">
      <c r="A37" s="26"/>
      <c r="B37" s="27"/>
      <c r="C37" s="27"/>
      <c r="D37" s="28"/>
      <c r="E37" s="29"/>
      <c r="F37" s="30"/>
      <c r="G37" s="31"/>
      <c r="H37" s="32"/>
    </row>
    <row r="38" spans="1:8" ht="27" customHeight="1" x14ac:dyDescent="0.25">
      <c r="A38" s="26"/>
      <c r="B38" s="27"/>
      <c r="C38" s="27"/>
      <c r="D38" s="28"/>
      <c r="E38" s="29"/>
      <c r="F38" s="30"/>
      <c r="G38" s="31"/>
      <c r="H38" s="32"/>
    </row>
    <row r="39" spans="1:8" ht="27" customHeight="1" x14ac:dyDescent="0.25">
      <c r="A39" s="26"/>
      <c r="B39" s="27"/>
      <c r="C39" s="27"/>
      <c r="D39" s="28"/>
      <c r="E39" s="29"/>
      <c r="F39" s="30"/>
      <c r="G39" s="31"/>
      <c r="H39" s="32"/>
    </row>
    <row r="40" spans="1:8" ht="27" customHeight="1" x14ac:dyDescent="0.25">
      <c r="A40" s="26"/>
      <c r="B40" s="27"/>
      <c r="C40" s="27"/>
      <c r="D40" s="28"/>
      <c r="E40" s="29"/>
      <c r="F40" s="30"/>
      <c r="G40" s="31"/>
      <c r="H40" s="32"/>
    </row>
    <row r="41" spans="1:8" ht="27" customHeight="1" x14ac:dyDescent="0.25">
      <c r="A41" s="26"/>
      <c r="B41" s="27"/>
      <c r="C41" s="27"/>
      <c r="D41" s="28"/>
      <c r="E41" s="29"/>
      <c r="F41" s="30"/>
      <c r="G41" s="31"/>
      <c r="H41" s="32"/>
    </row>
    <row r="42" spans="1:8" ht="27" customHeight="1" x14ac:dyDescent="0.25">
      <c r="A42" s="26"/>
      <c r="B42" s="27"/>
      <c r="C42" s="27"/>
      <c r="D42" s="28"/>
      <c r="E42" s="29"/>
      <c r="F42" s="30"/>
      <c r="G42" s="31"/>
      <c r="H42" s="32"/>
    </row>
    <row r="43" spans="1:8" ht="27" customHeight="1" x14ac:dyDescent="0.25">
      <c r="A43" s="26"/>
      <c r="B43" s="27"/>
      <c r="C43" s="27"/>
      <c r="D43" s="28"/>
      <c r="E43" s="29"/>
      <c r="F43" s="30"/>
      <c r="G43" s="31"/>
      <c r="H43" s="32"/>
    </row>
    <row r="44" spans="1:8" ht="27" customHeight="1" x14ac:dyDescent="0.25">
      <c r="A44" s="26"/>
      <c r="B44" s="27"/>
      <c r="C44" s="27"/>
      <c r="D44" s="28"/>
      <c r="E44" s="29"/>
      <c r="F44" s="30"/>
      <c r="G44" s="31"/>
      <c r="H44" s="32"/>
    </row>
    <row r="45" spans="1:8" ht="27" customHeight="1" x14ac:dyDescent="0.25">
      <c r="A45" s="14"/>
      <c r="B45" s="15"/>
      <c r="C45" s="15"/>
      <c r="D45" s="15"/>
      <c r="E45" s="2"/>
      <c r="F45" s="16"/>
      <c r="G45" s="16"/>
      <c r="H45" s="17"/>
    </row>
    <row r="46" spans="1:8" ht="27" customHeight="1" x14ac:dyDescent="0.25">
      <c r="A46" s="5"/>
      <c r="D46" s="6"/>
      <c r="F46" s="8"/>
      <c r="G46" s="8"/>
      <c r="H46" s="6" t="s">
        <v>24</v>
      </c>
    </row>
    <row r="47" spans="1:8" ht="27" customHeight="1" x14ac:dyDescent="0.25">
      <c r="A47" s="44" t="s">
        <v>6</v>
      </c>
      <c r="B47" s="44" t="s">
        <v>16</v>
      </c>
      <c r="C47" s="23"/>
      <c r="D47" s="46" t="s">
        <v>21</v>
      </c>
      <c r="E47" s="48" t="s">
        <v>20</v>
      </c>
      <c r="F47" s="49"/>
      <c r="G47" s="49"/>
      <c r="H47" s="50"/>
    </row>
    <row r="48" spans="1:8" ht="27" customHeight="1" x14ac:dyDescent="0.25">
      <c r="A48" s="45"/>
      <c r="B48" s="45"/>
      <c r="C48" s="24"/>
      <c r="D48" s="47"/>
      <c r="E48" s="13" t="s">
        <v>29</v>
      </c>
      <c r="F48" s="13" t="s">
        <v>17</v>
      </c>
      <c r="G48" s="12" t="s">
        <v>18</v>
      </c>
      <c r="H48" s="13" t="s">
        <v>19</v>
      </c>
    </row>
    <row r="49" spans="1:10" ht="42.75" customHeight="1" x14ac:dyDescent="0.25">
      <c r="A49" s="20"/>
      <c r="B49" s="21"/>
      <c r="C49" s="21"/>
      <c r="D49" s="25"/>
      <c r="E49" s="41" t="s">
        <v>22</v>
      </c>
      <c r="F49" s="42"/>
      <c r="G49" s="42"/>
      <c r="H49" s="43"/>
      <c r="J49" s="19"/>
    </row>
  </sheetData>
  <sortState ref="B6:G56">
    <sortCondition ref="B6"/>
  </sortState>
  <mergeCells count="7">
    <mergeCell ref="G4:G13"/>
    <mergeCell ref="E49:H49"/>
    <mergeCell ref="A47:A48"/>
    <mergeCell ref="D47:D48"/>
    <mergeCell ref="B47:B48"/>
    <mergeCell ref="E47:H47"/>
    <mergeCell ref="C14:H14"/>
  </mergeCells>
  <pageMargins left="0.39370078740157483" right="0.70866141732283472" top="0.35433070866141736" bottom="0.51181102362204722" header="0.27559055118110237" footer="0.39370078740157483"/>
  <pageSetup paperSize="9" scale="7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2021-06-02T10:27:09Z</dcterms:modified>
</cp:coreProperties>
</file>