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Запрос" sheetId="1" r:id="rId1"/>
    <sheet name="приложения" sheetId="2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H6" i="2" l="1"/>
</calcChain>
</file>

<file path=xl/sharedStrings.xml><?xml version="1.0" encoding="utf-8"?>
<sst xmlns="http://schemas.openxmlformats.org/spreadsheetml/2006/main" count="44" uniqueCount="39">
  <si>
    <t>1) наименование и адрес заказчика или организатора закупа;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</si>
  <si>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</si>
  <si>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</si>
  <si>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</si>
  <si>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№</t>
  </si>
  <si>
    <t>Ед.изм.</t>
  </si>
  <si>
    <t xml:space="preserve">  </t>
  </si>
  <si>
    <t>ГКП на ПХВ "Бейнеуская центральная районная больница"  130100  Мангистауская обл.,Бейнеуский р-он, с.Бейнеу, ул Тобанияза дом 1Д e-mail: beiney-crb.mangystau.kz  Тел: 8/72932/68-345</t>
  </si>
  <si>
    <t>Коли-          чество</t>
  </si>
  <si>
    <t>Срок поставки</t>
  </si>
  <si>
    <t>Место поставки</t>
  </si>
  <si>
    <t>Сумма,выделенная для закупа,тенге</t>
  </si>
  <si>
    <t>согласно договора, по заявке  Заказчика</t>
  </si>
  <si>
    <t>квартал</t>
  </si>
  <si>
    <t>Указано в приложении  №1,2</t>
  </si>
  <si>
    <t xml:space="preserve">   общее    кол-во</t>
  </si>
  <si>
    <t xml:space="preserve"> </t>
  </si>
  <si>
    <t>приложение №2</t>
  </si>
  <si>
    <t>приложение №1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</si>
  <si>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 без указания торговой марки и производителя и их краткая характеристика, описание фармацевтических услуг, объем закупа, место поставки, сумму, выделенную для закупа по каждому лекарственному средству и (или) медицинскому изделию;</t>
  </si>
  <si>
    <t>итого</t>
  </si>
  <si>
    <r>
      <t xml:space="preserve">75.Потенциальный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                                                                           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                        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charset val="204"/>
        <scheme val="minor"/>
      </rPr>
      <t>Примечание:</t>
    </r>
    <r>
      <rPr>
        <b/>
        <sz val="11"/>
        <color theme="1"/>
        <rFont val="Calibri"/>
        <family val="2"/>
        <charset val="204"/>
        <scheme val="minor"/>
      </rPr>
      <t xml:space="preserve"> просьба указать в ценовом предложений электронный адрес потенциального поставщика для отправки протокола итогов , в случае признания его Победителем. </t>
    </r>
  </si>
  <si>
    <t>ІІІ</t>
  </si>
  <si>
    <t>ІV</t>
  </si>
  <si>
    <t>шт</t>
  </si>
  <si>
    <t>согласно технической спецификации</t>
  </si>
  <si>
    <t>Наименование МИ</t>
  </si>
  <si>
    <t>Техническая спецификация</t>
  </si>
  <si>
    <t>в течении 15 календарных дней</t>
  </si>
  <si>
    <t>Мангистау- ская обл., Бейнеуский    р-он, с.Бейнеу, ул.Тобанияза, дом 1Д</t>
  </si>
  <si>
    <t>анализатор мочи с принадлежностями</t>
  </si>
  <si>
    <t>тест-полоски для мочевого анализатора</t>
  </si>
  <si>
    <t>упк</t>
  </si>
  <si>
    <t>анализатор мочи с принадлежностями, согласно технической спецификации</t>
  </si>
  <si>
    <t>тест-полоски для мочевого анализатора, согласно технической спецификации</t>
  </si>
  <si>
    <t xml:space="preserve">в течении 15 календарных дней </t>
  </si>
  <si>
    <t>с 05.09.2024 г.  по  11.09.2024 г.</t>
  </si>
  <si>
    <t>Мангистауская обл.,Бейнеуский р-он., с.Бейнеу, ул Тобанияза дом 1Д, Бейнеуская центральная районная больница, 1 этаж, кабинет отдел закупки.  Окончательный срок представления ценовых предложении до 09 часов 00 минут  12.09.2024  года.</t>
  </si>
  <si>
    <t>Конверты с ценовыми предложениями будут вскрываться в 11-00 часов 12.09.2024 года, по адресу Мангистауская область,Бейнеуский р-он,с.Бейнеу,"Бейнеуская центральная районная больница" ул Тобанияза дом 1Д, 1 этаж, кабинет гос.закупки.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</si>
</sst>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Consolas"/>
      <family val="3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Alignment="1">
      <alignment wrapText="1"/>
    </xf>
    <xf numFmtId="3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43" fontId="4" fillId="2" borderId="1" xfId="2" applyFont="1" applyFill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43" fontId="1" fillId="0" borderId="0" xfId="2" applyFont="1" applyBorder="1"/>
    <xf numFmtId="2" fontId="0" fillId="0" borderId="0" xfId="0" applyNumberForma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3" fillId="0" borderId="1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/>
    </xf>
    <xf numFmtId="43" fontId="1" fillId="0" borderId="1" xfId="2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G9" sqref="G9"/>
    </sheetView>
  </sheetViews>
  <sheetFormatPr defaultRowHeight="15" x14ac:dyDescent="0.25"/>
  <cols>
    <col min="1" max="1" width="3.85546875" customWidth="1"/>
    <col min="2" max="2" width="4.28515625" customWidth="1"/>
    <col min="3" max="3" width="68.42578125" style="1" customWidth="1"/>
    <col min="4" max="4" width="64.140625" customWidth="1"/>
    <col min="5" max="8" width="9.140625" style="2"/>
  </cols>
  <sheetData>
    <row r="3" spans="3:8" x14ac:dyDescent="0.25">
      <c r="C3" s="3"/>
      <c r="D3" s="27"/>
    </row>
    <row r="4" spans="3:8" x14ac:dyDescent="0.25">
      <c r="C4" s="23"/>
      <c r="D4" s="39" t="s">
        <v>36</v>
      </c>
    </row>
    <row r="5" spans="3:8" ht="45" x14ac:dyDescent="0.25">
      <c r="C5" s="24" t="s">
        <v>0</v>
      </c>
      <c r="D5" s="40" t="s">
        <v>7</v>
      </c>
    </row>
    <row r="6" spans="3:8" ht="96" customHeight="1" x14ac:dyDescent="0.25">
      <c r="C6" s="25" t="s">
        <v>19</v>
      </c>
      <c r="D6" s="41" t="s">
        <v>14</v>
      </c>
    </row>
    <row r="7" spans="3:8" ht="18" customHeight="1" x14ac:dyDescent="0.25">
      <c r="C7" s="24" t="s">
        <v>1</v>
      </c>
      <c r="D7" s="41" t="s">
        <v>14</v>
      </c>
    </row>
    <row r="8" spans="3:8" ht="60" x14ac:dyDescent="0.25">
      <c r="C8" s="26" t="s">
        <v>2</v>
      </c>
      <c r="D8" s="40" t="s">
        <v>37</v>
      </c>
    </row>
    <row r="9" spans="3:8" ht="63.75" customHeight="1" x14ac:dyDescent="0.25">
      <c r="C9" s="26" t="s">
        <v>3</v>
      </c>
      <c r="D9" s="40" t="s">
        <v>38</v>
      </c>
      <c r="H9" s="2" t="s">
        <v>6</v>
      </c>
    </row>
    <row r="10" spans="3:8" x14ac:dyDescent="0.25">
      <c r="C10" s="23"/>
      <c r="D10" s="27"/>
    </row>
    <row r="11" spans="3:8" x14ac:dyDescent="0.25">
      <c r="C11" s="23"/>
      <c r="D11" s="27"/>
    </row>
    <row r="12" spans="3:8" ht="173.25" customHeight="1" x14ac:dyDescent="0.25">
      <c r="C12" s="43" t="s">
        <v>21</v>
      </c>
      <c r="D12" s="43"/>
    </row>
    <row r="13" spans="3:8" ht="32.25" customHeight="1" x14ac:dyDescent="0.25">
      <c r="C13" s="44"/>
      <c r="D13" s="44"/>
    </row>
    <row r="18" spans="1:1" x14ac:dyDescent="0.25">
      <c r="A18" t="s">
        <v>16</v>
      </c>
    </row>
  </sheetData>
  <mergeCells count="2"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topLeftCell="A2" workbookViewId="0">
      <selection activeCell="K14" sqref="K14"/>
    </sheetView>
  </sheetViews>
  <sheetFormatPr defaultRowHeight="15" x14ac:dyDescent="0.25"/>
  <cols>
    <col min="1" max="1" width="4.7109375" customWidth="1"/>
    <col min="2" max="3" width="48.7109375" customWidth="1"/>
    <col min="4" max="4" width="10.28515625" customWidth="1"/>
    <col min="5" max="5" width="10.42578125" customWidth="1"/>
    <col min="6" max="6" width="23.42578125" customWidth="1"/>
    <col min="7" max="7" width="16.28515625" customWidth="1"/>
    <col min="8" max="8" width="17.28515625" customWidth="1"/>
    <col min="10" max="10" width="11" bestFit="1" customWidth="1"/>
    <col min="13" max="13" width="13" customWidth="1"/>
  </cols>
  <sheetData>
    <row r="1" spans="1:10" ht="26.25" hidden="1" customHeight="1" x14ac:dyDescent="0.25"/>
    <row r="2" spans="1:10" ht="26.25" customHeight="1" x14ac:dyDescent="0.25">
      <c r="H2" t="s">
        <v>18</v>
      </c>
    </row>
    <row r="3" spans="1:10" ht="57" customHeight="1" x14ac:dyDescent="0.25">
      <c r="A3" s="7" t="s">
        <v>4</v>
      </c>
      <c r="B3" s="18" t="s">
        <v>26</v>
      </c>
      <c r="C3" s="18" t="s">
        <v>27</v>
      </c>
      <c r="D3" s="18" t="s">
        <v>5</v>
      </c>
      <c r="E3" s="21" t="s">
        <v>8</v>
      </c>
      <c r="F3" s="8" t="s">
        <v>9</v>
      </c>
      <c r="G3" s="8" t="s">
        <v>10</v>
      </c>
      <c r="H3" s="8" t="s">
        <v>11</v>
      </c>
    </row>
    <row r="4" spans="1:10" ht="42" customHeight="1" x14ac:dyDescent="0.25">
      <c r="A4" s="32">
        <v>1</v>
      </c>
      <c r="B4" s="35" t="s">
        <v>30</v>
      </c>
      <c r="C4" s="35" t="s">
        <v>25</v>
      </c>
      <c r="D4" s="33" t="s">
        <v>24</v>
      </c>
      <c r="E4" s="36">
        <v>2</v>
      </c>
      <c r="F4" s="20" t="s">
        <v>12</v>
      </c>
      <c r="G4" s="53" t="s">
        <v>29</v>
      </c>
      <c r="H4" s="10">
        <v>1564000</v>
      </c>
      <c r="J4" s="17"/>
    </row>
    <row r="5" spans="1:10" ht="51.75" customHeight="1" x14ac:dyDescent="0.25">
      <c r="A5" s="32">
        <v>2</v>
      </c>
      <c r="B5" s="35" t="s">
        <v>31</v>
      </c>
      <c r="C5" s="35" t="s">
        <v>25</v>
      </c>
      <c r="D5" s="33" t="s">
        <v>32</v>
      </c>
      <c r="E5" s="36">
        <v>100</v>
      </c>
      <c r="F5" s="20" t="s">
        <v>12</v>
      </c>
      <c r="G5" s="54"/>
      <c r="H5" s="10">
        <v>2986000</v>
      </c>
      <c r="J5" s="17"/>
    </row>
    <row r="6" spans="1:10" ht="27" customHeight="1" x14ac:dyDescent="0.3">
      <c r="A6" s="9"/>
      <c r="B6" s="22" t="s">
        <v>20</v>
      </c>
      <c r="C6" s="22"/>
      <c r="D6" s="29"/>
      <c r="E6" s="30"/>
      <c r="F6" s="31"/>
      <c r="G6" s="28"/>
      <c r="H6" s="42">
        <f>SUM(H4:H5)</f>
        <v>4550000</v>
      </c>
    </row>
    <row r="7" spans="1:10" ht="27" customHeight="1" x14ac:dyDescent="0.3">
      <c r="A7" s="11"/>
      <c r="B7" s="34"/>
      <c r="C7" s="34"/>
      <c r="D7" s="13"/>
      <c r="E7" s="12"/>
      <c r="F7" s="14"/>
      <c r="G7" s="15"/>
      <c r="H7" s="16"/>
    </row>
    <row r="8" spans="1:10" ht="27" customHeight="1" x14ac:dyDescent="0.25">
      <c r="A8" s="4"/>
      <c r="B8" s="19"/>
      <c r="C8" s="19"/>
      <c r="D8" s="5"/>
      <c r="F8" s="6"/>
      <c r="G8" s="6"/>
      <c r="H8" s="5" t="s">
        <v>17</v>
      </c>
    </row>
    <row r="9" spans="1:10" ht="27" customHeight="1" x14ac:dyDescent="0.25">
      <c r="A9" s="57" t="s">
        <v>4</v>
      </c>
      <c r="B9" s="53" t="s">
        <v>26</v>
      </c>
      <c r="C9" s="37"/>
      <c r="D9" s="59" t="s">
        <v>15</v>
      </c>
      <c r="E9" s="50" t="s">
        <v>13</v>
      </c>
      <c r="F9" s="51"/>
      <c r="G9" s="51"/>
      <c r="H9" s="52"/>
    </row>
    <row r="10" spans="1:10" ht="27" customHeight="1" x14ac:dyDescent="0.25">
      <c r="A10" s="58"/>
      <c r="B10" s="54"/>
      <c r="C10" s="38"/>
      <c r="D10" s="60"/>
      <c r="E10" s="55" t="s">
        <v>22</v>
      </c>
      <c r="F10" s="56"/>
      <c r="G10" s="55" t="s">
        <v>23</v>
      </c>
      <c r="H10" s="56"/>
    </row>
    <row r="11" spans="1:10" ht="27" customHeight="1" x14ac:dyDescent="0.25">
      <c r="A11" s="32">
        <v>1</v>
      </c>
      <c r="B11" s="45" t="s">
        <v>33</v>
      </c>
      <c r="C11" s="46"/>
      <c r="D11" s="36">
        <v>2</v>
      </c>
      <c r="E11" s="47" t="s">
        <v>35</v>
      </c>
      <c r="F11" s="48"/>
      <c r="G11" s="48"/>
      <c r="H11" s="49"/>
    </row>
    <row r="12" spans="1:10" ht="26.25" customHeight="1" x14ac:dyDescent="0.25">
      <c r="A12" s="32">
        <v>2</v>
      </c>
      <c r="B12" s="45" t="s">
        <v>34</v>
      </c>
      <c r="C12" s="46"/>
      <c r="D12" s="36">
        <v>1</v>
      </c>
      <c r="E12" s="47" t="s">
        <v>28</v>
      </c>
      <c r="F12" s="48"/>
      <c r="G12" s="48"/>
      <c r="H12" s="49"/>
    </row>
  </sheetData>
  <sortState ref="B6:G56">
    <sortCondition ref="B6"/>
  </sortState>
  <mergeCells count="11">
    <mergeCell ref="A9:A10"/>
    <mergeCell ref="D9:D10"/>
    <mergeCell ref="E11:H11"/>
    <mergeCell ref="B11:C11"/>
    <mergeCell ref="G4:G5"/>
    <mergeCell ref="B12:C12"/>
    <mergeCell ref="E12:H12"/>
    <mergeCell ref="E9:H9"/>
    <mergeCell ref="B9:B10"/>
    <mergeCell ref="E10:F10"/>
    <mergeCell ref="G10:H10"/>
  </mergeCells>
  <pageMargins left="0.39370078740157483" right="0.70866141732283472" top="0.35433070866141736" bottom="0.51181102362204722" header="0.27559055118110237" footer="0.39370078740157483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Запрос</vt:lpstr>
      <vt:lpstr>приложения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2024-09-04T08:17:07Z</dcterms:modified>
</cp:coreProperties>
</file>