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9" i="2" l="1"/>
  <c r="D9" i="2"/>
</calcChain>
</file>

<file path=xl/sharedStrings.xml><?xml version="1.0" encoding="utf-8"?>
<sst xmlns="http://schemas.openxmlformats.org/spreadsheetml/2006/main" count="56" uniqueCount="42">
  <si>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</si>
  <si>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</si>
  <si>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</si>
  <si>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</si>
  <si>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</si>
  <si>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</si>
  <si>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</si>
  <si>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</si>
  <si>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</si>
  <si>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</si>
  <si>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</si>
  <si>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</si>
  <si>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</si>
  <si>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</si>
  <si>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</si>
  <si>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</si>
  <si>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</si>
  <si>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</si>
  <si>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</si>
  <si>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</si>
  <si>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</si>
  <si>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</si>
  <si>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</si>
  <si>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</si>
  <si>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</si>
  <si>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</si>
  <si>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</si>
  <si>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с 28.08.2023 г.  по  03.09.2023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</si>
  <si>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04.09.2023  года.</t>
  </si>
  <si>
    <t>Конверты с ценовыми предложениями будут вскрываться в 11-00 часов 04.09.2023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</si>
  <si>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Раствор антимикробный чистящий 1 литр</t>
  </si>
  <si>
    <t>фл</t>
  </si>
  <si>
    <t>Обеззараживающий раствор 1 литр</t>
  </si>
  <si>
    <t>Растворы чистящие 1 литр</t>
  </si>
  <si>
    <t>Растворы обеззараживающие моющие.1литр</t>
  </si>
  <si>
    <t xml:space="preserve">Раствор антимикробный чистящий 1 литр. </t>
  </si>
  <si>
    <t xml:space="preserve">Обеззараживающий раствор 1 литр. </t>
  </si>
  <si>
    <t>техническая характерика</t>
  </si>
  <si>
    <t xml:space="preserve">Средство представляет собой прозрачную жидкость от бесцветной до желтого цвета со слабым специфическим запахом. Содержит в качестве действующих веществ: N,N-бис-(3-аминопропил)додециламин–6,0%, алкилдиметилбензиламмоний хлорид–7,0%. Кроме того, в состав средства в качестве вспомогательных компонентов входят изопропиловый спирт, неионогенный ПАВ, стабилизаторы и вода до 100%. Показатель активности водородных ионов (рН) 1% раствора 9,61,0. Плотность при 20ºС равна 0,9760,010 г/см3. Внешний вид, цвет, запах Прозрачная жидкость от бесцветной до желтого цвета со слабым 
специфическим запахом
Плотность при 200С, г/см3 0,976 + 0,010
Показатель активности водородных ионов 1% водного раствора средства  
9,6  + 1,0
Массовая доля алкилдиме-тилбензиламмоний хлорида, % 
7,0 + 0,7
Массовая доля N,N-бис-
(3-аминопропил)додецил-амина, % 
6,0 + 0,5
Средство выпускается в пластмассовых емкостях объемом до 200 л.
Срок годности средства – 5 лет  в невскрытой упаковке изготовителя, рабочих растворов – 30 суток. 
Средство обладает антимикробным действием в отношении грамотрицательных и грамположительных бактерий (включая микобактерии туберкулеза–тестировано на Mycobacterium terrae), вирусов (Коксаки, ЕСНО, полиомиелита, энтеральных и парентеральных гепатитов, ротавирусов, норовирусов, ВИЧ, гриппа в т.ч. H5NI, HINI, аденовирусов и др. возбудителей ОРВИ, герпеса, цитомегалии), грибов рода Кандида, дерматофитов, плесневых грибов, а также моющими свойствами. 
</t>
  </si>
  <si>
    <t xml:space="preserve">Средство представляет собой прозрачную жидкость светло-желтого цвета. Средство содержит глутаровый альдегид 15,3%; алкилдиметилбензиламмоний хлорид 1,8%; ПАВ, стабилизатор и ингибитор коррозии; функциональные добавки, рН 1,0% раствора средства 5,8 ± 1,0. Средство выпускается в пластиковой упаковке (пакеты, канистры, флаконы) емкостью от 0,01 до 20 литров. Срок годности средства при условии его хранения в упаковке производителя и защите от воздействия прямых солнечных лучей при температуре от 0°С до + 35°С — составляет 6 лет, рабочих растворов — 41 сутки при условии их хранения в закрытых емкостях в темном месте. Средство после замораживания и последующего оттаивания сохраняет свои свойства. Перед применением оттаявшее средство тщательно перемешать путем интенсивного встряхивания флакона. 1.2. Средство обладает антимикробной активностью в отношении микроорганизмов: • бактерий (грамотрицательной и грамположительной микрофлоры, в том числе возбудителей туберкулеза Mycobacterium B5, Mycobacterium terrae, внутрибольничных инфекций, в том числе особо устойчивые штаммы возбудителей, таких как метициллин-резистентный стафилококк (MRSA), ванкомицин-резистентный стафилококк, Stenotrophomonas maltophilia, синегнойная палочка и т.д.); • вирусов (возбудителей энтеровирусных инфекций — полиомиелита, Коксаки, ECHO; энтеральных и парентеральных гепатитов, ВИЧ-инфекции, гриппа, парагриппа, вирусов свиного и птичьего гриппа и другие типы вирусов гриппа, атипичной пневмонии, возбудителей острых респираторных вирусных инфекций, ротавируса, герпеса, цитомегаловируса, аденовируса и др.); • грибов (грибы рода Кандида, Трихофитон, плесневых грибов рода Аспергиллюс, Пенициллиум, Мукор и их спор); • спорообразующих бактерий (Baccillus anthracis); • возбудителей особо опасных инфекций   Внешний вид, цвет Прозрачная жидкость от бесцветной до 
желтого цвета
Показатель активности водородных ионов (рН) 1% водного раствора при 20°С 5,8 ± 1,0
Массовая доля глутарового альдегида% 15,3 ± 1,5
Массовая доля алкилдиметилбензиламмоний хлорида, % 1,8 ± 0,4
</t>
  </si>
  <si>
    <t xml:space="preserve">Средство  представляет собой прозрачную жидкость от бесцветной до желтого цвета со специфическим запахом. В качестве действующих веществ содержит 14,3% алкилдиметилбензиламмоний хлорида, 1,2% полигексаметиленгуанидин гидрохлорида, 1,8% N, N-бис (3-аминопропил) додециламина, поверхностно-активные вещества, функциональные добавки. Средство хорошо растворяется в воде, pH 1% раствора средства 9,0 ± 1,5. Срок годности средства «Дезо-триз» 6 лет с даты изготовления, рабочих растворов 45 суток. При замораживании и последующем оттаивании средства допускается его расслоение, перед использованием средство необходимо взболтать. Средство после замораживания и оттаивания сохраняет свои свойства. Средство выпускается в упаковке от 0,01 до 200 л. 1.2. Средство обладает антимикробной активностью в отношении микроорганизмов: • бактерий (грамотрицательной и грамположительной микрофлоры, в том числе возбудителей туберкулеза Mycobacterium B5, Mycobacterium terrae, внутрибольничных инфекций, в том числе особо устойчивые штаммы возбудителей, таких как метициллин-резистентный стафилококк (MRSA), ванкомицин-резистентный энтерококки, Stenotrophomonas maltophilia, синегнойная палочка и т.д.), • вирусов (возбудителей энтеровирусных инфекций — полиомиелита, Коксаки, ECHO, энтеральных и парентеральных гепатитов, вируса Эбола, ВИЧ-инфекции, гриппа (в том числе «свиного» и «птичьего»), парагриппа, и другие типы вирусов гриппа, атипичной пневмонии, возбудителей острых респираторных вирусных инфекций, ротавируса, герпеса, цитомегаловируса, аденовируса, норовируса, коронавирусов и др.), • грибов (грибы рода Кандида, Трихофитон, плесневых грибов рода Аспергиллюс, Пенициллиум, Мукор и их спор), • возбудителей анаэробной инфекции (тестировано на Clostridium pasterianum, Clostridium difficile, Clostridium perfringens), • возбудителей паразитарных болезней (цисты и ооцисты простейших, яйца и личинки гельминтов), • возбудителей кишечных гельминтозов, в т.ч. остриц (обладает овоцидным действием). Внешний вид, цвет Прозрачная жидкостьот бесцветной до 
желтого цвета
Запах Слабый
специфический
Плотность при 200С, г/см3 1,0 – 0,1
Показатель активности водородных ионов (рН) водного раствора с массовой долей средства 1% 
9,0 – 1,5
Массовая доля алкилдиметилбензиламмоний хлорида, % 
14,3 – 2,0
Массовая доля полигексаметиленгуанидин гидрохлорида, % 
1,2 – 0,3
Массовая доля N,N-бис(3-аминопропил)- додециламина, % 
1,8– 0,4
</t>
  </si>
  <si>
    <t xml:space="preserve"> Средство представляет собой прозрачную жидкость от бесцветной до желтого цвета со слабым специфическим запахом. В состав средства в качестве действующих веществ входит: N,N-бис-(3-аминопропил) додециламин – 6,0%, алкилдиметилбензиламмоний хлорид –25,0%, полигексаметиленбигуанида гидрохлорид–1,0%, а также вспомогательные компоненты: спирт изопропиловый, неонол АФ 9-10, энзимный комплекс (протеаза, амилаза, липаза), трилон Б, вода питьевая до 100%. Внешний вид, цвет Прозрачная жидкостьот бесцветной до 
желтого цвета
Запах Слабый
специфический
Плотность при 200С, г/см3 0,960 – 0,980
Показатель активности водородных ионов (рН) водного раствора с массовой долей средства 1% 
8,5 – 10,5
Массовая доля алкилдиметилбензиламмоний хлорида, % 
24,0 – 26,0
Массовая доля полигексаметиленгуанидин гидрохлорида, % 
0,80 – 1,20
Массовая доля N,N-бис(3-аминопропил)- додециламина, % 
5,5 – 6,5
Показатель активности водородных ионов (рН) 1% раствора 9,5  1,0. Плотность средства при 200С, г/см3 0,970±0,01.
Срок годности средства – 5лет в невскрытой упаковке изготовителя, рабочих растворов –30 дней. 
1.2 Средство обладает антимикробным действием в отношении грамотрицательных и грамположительных бактерий (включая микобактерии туберкулеза), вирусов (Коксаки, ЕСНО, полиомиелита, энтеральных и парентеральных гепатитов, ротавирусов, норовирусов, ВИЧ, гриппа в т.ч. H5NI, HINI, аденовирусов и др. возбудителей ОРВИ, герпеса, цитомегалии), грибов рода Кандида, дерматофитов, плесневых грибов, а также обладает моющими свойствами. Средство сохраняет свои свойства после замерзания и последующего оттаивания.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</si>
</sst>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2" fontId="0" fillId="0" borderId="0" xfId="0" applyNumberForma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3" fillId="0" borderId="1" xfId="2" applyFont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3" fontId="9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C16" sqref="C1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28" t="s">
        <v>27</v>
      </c>
    </row>
    <row r="5" spans="3:8" ht="45" x14ac:dyDescent="0.25">
      <c r="C5" s="23" t="s">
        <v>0</v>
      </c>
      <c r="D5" s="29" t="s">
        <v>7</v>
      </c>
    </row>
    <row r="6" spans="3:8" ht="96" customHeight="1" x14ac:dyDescent="0.25">
      <c r="C6" s="24" t="s">
        <v>23</v>
      </c>
      <c r="D6" s="30" t="s">
        <v>17</v>
      </c>
    </row>
    <row r="7" spans="3:8" ht="18" customHeight="1" x14ac:dyDescent="0.25">
      <c r="C7" s="23" t="s">
        <v>1</v>
      </c>
      <c r="D7" s="30" t="s">
        <v>17</v>
      </c>
    </row>
    <row r="8" spans="3:8" ht="60" x14ac:dyDescent="0.25">
      <c r="C8" s="25" t="s">
        <v>2</v>
      </c>
      <c r="D8" s="29" t="s">
        <v>28</v>
      </c>
    </row>
    <row r="9" spans="3:8" ht="63.75" customHeight="1" x14ac:dyDescent="0.25">
      <c r="C9" s="25" t="s">
        <v>3</v>
      </c>
      <c r="D9" s="29" t="s">
        <v>29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34" t="s">
        <v>26</v>
      </c>
      <c r="D12" s="34"/>
    </row>
    <row r="13" spans="3:8" ht="32.25" customHeight="1" x14ac:dyDescent="0.25">
      <c r="C13" s="35"/>
      <c r="D13" s="35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5" workbookViewId="0">
      <selection activeCell="G22" sqref="G22"/>
    </sheetView>
  </sheetViews>
  <sheetFormatPr defaultRowHeight="15" x14ac:dyDescent="0.25"/>
  <cols>
    <col min="1" max="1" width="4.7109375" customWidth="1"/>
    <col min="2" max="2" width="47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8" max="8" width="88.14062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12" t="s">
        <v>8</v>
      </c>
      <c r="C3" s="12" t="s">
        <v>5</v>
      </c>
      <c r="D3" s="15" t="s">
        <v>9</v>
      </c>
      <c r="E3" s="8" t="s">
        <v>10</v>
      </c>
      <c r="F3" s="8" t="s">
        <v>11</v>
      </c>
      <c r="G3" s="8" t="s">
        <v>12</v>
      </c>
    </row>
    <row r="4" spans="1:9" ht="36.75" customHeight="1" x14ac:dyDescent="0.25">
      <c r="A4" s="27">
        <v>1</v>
      </c>
      <c r="B4" s="16" t="s">
        <v>30</v>
      </c>
      <c r="C4" s="17" t="s">
        <v>31</v>
      </c>
      <c r="D4" s="17">
        <v>10</v>
      </c>
      <c r="E4" s="14" t="s">
        <v>13</v>
      </c>
      <c r="F4" s="42" t="s">
        <v>24</v>
      </c>
      <c r="G4" s="10">
        <v>53900</v>
      </c>
      <c r="I4" s="11"/>
    </row>
    <row r="5" spans="1:9" ht="28.5" customHeight="1" x14ac:dyDescent="0.25">
      <c r="A5" s="27">
        <v>2</v>
      </c>
      <c r="B5" s="16" t="s">
        <v>32</v>
      </c>
      <c r="C5" s="17" t="s">
        <v>31</v>
      </c>
      <c r="D5" s="17">
        <v>10</v>
      </c>
      <c r="E5" s="14" t="s">
        <v>13</v>
      </c>
      <c r="F5" s="43"/>
      <c r="G5" s="10">
        <v>58700</v>
      </c>
      <c r="I5" s="11"/>
    </row>
    <row r="6" spans="1:9" ht="28.5" customHeight="1" x14ac:dyDescent="0.25">
      <c r="A6" s="27">
        <v>3</v>
      </c>
      <c r="B6" s="16" t="s">
        <v>33</v>
      </c>
      <c r="C6" s="17" t="s">
        <v>31</v>
      </c>
      <c r="D6" s="17">
        <v>10</v>
      </c>
      <c r="E6" s="14" t="s">
        <v>13</v>
      </c>
      <c r="F6" s="43"/>
      <c r="G6" s="10">
        <v>59950</v>
      </c>
      <c r="I6" s="11"/>
    </row>
    <row r="7" spans="1:9" ht="28.5" customHeight="1" x14ac:dyDescent="0.25">
      <c r="A7" s="27">
        <v>4</v>
      </c>
      <c r="B7" s="16" t="s">
        <v>34</v>
      </c>
      <c r="C7" s="17" t="s">
        <v>31</v>
      </c>
      <c r="D7" s="17">
        <v>10</v>
      </c>
      <c r="E7" s="14" t="s">
        <v>13</v>
      </c>
      <c r="F7" s="31"/>
      <c r="G7" s="10">
        <v>49200</v>
      </c>
      <c r="I7" s="11"/>
    </row>
    <row r="8" spans="1:9" ht="21.75" customHeight="1" x14ac:dyDescent="0.25">
      <c r="A8" s="27"/>
      <c r="B8" s="16"/>
      <c r="C8" s="17"/>
      <c r="D8" s="17"/>
      <c r="E8" s="14"/>
      <c r="F8" s="32"/>
      <c r="G8" s="10"/>
      <c r="I8" s="11"/>
    </row>
    <row r="9" spans="1:9" ht="15.75" customHeight="1" x14ac:dyDescent="0.25">
      <c r="A9" s="9"/>
      <c r="B9" s="19" t="s">
        <v>25</v>
      </c>
      <c r="C9" s="20"/>
      <c r="D9" s="33">
        <f>SUM(D4:D8)</f>
        <v>40</v>
      </c>
      <c r="E9" s="14"/>
      <c r="F9" s="18"/>
      <c r="G9" s="21">
        <f>SUM(G4:G8)</f>
        <v>221750</v>
      </c>
    </row>
    <row r="10" spans="1:9" ht="19.5" customHeight="1" x14ac:dyDescent="0.25">
      <c r="A10" s="4"/>
      <c r="B10" s="13"/>
      <c r="C10" s="5"/>
      <c r="E10" s="6"/>
      <c r="F10" s="6"/>
      <c r="G10" s="5" t="s">
        <v>21</v>
      </c>
    </row>
    <row r="11" spans="1:9" ht="27" customHeight="1" x14ac:dyDescent="0.25">
      <c r="A11" s="44" t="s">
        <v>4</v>
      </c>
      <c r="B11" s="39" t="s">
        <v>8</v>
      </c>
      <c r="C11" s="46" t="s">
        <v>18</v>
      </c>
      <c r="D11" s="48" t="s">
        <v>16</v>
      </c>
      <c r="E11" s="49"/>
      <c r="F11" s="49"/>
      <c r="G11" s="50"/>
      <c r="H11" s="52" t="s">
        <v>37</v>
      </c>
    </row>
    <row r="12" spans="1:9" ht="27" customHeight="1" x14ac:dyDescent="0.25">
      <c r="A12" s="45"/>
      <c r="B12" s="39"/>
      <c r="C12" s="47"/>
      <c r="D12" s="40" t="s">
        <v>14</v>
      </c>
      <c r="E12" s="41"/>
      <c r="F12" s="40" t="s">
        <v>15</v>
      </c>
      <c r="G12" s="41"/>
      <c r="H12" s="53"/>
    </row>
    <row r="13" spans="1:9" ht="25.5" customHeight="1" x14ac:dyDescent="0.25">
      <c r="A13" s="27">
        <v>1</v>
      </c>
      <c r="B13" s="16" t="s">
        <v>35</v>
      </c>
      <c r="C13" s="17">
        <v>10</v>
      </c>
      <c r="D13" s="36" t="s">
        <v>19</v>
      </c>
      <c r="E13" s="37"/>
      <c r="F13" s="37"/>
      <c r="G13" s="38"/>
      <c r="H13" s="51" t="s">
        <v>38</v>
      </c>
    </row>
    <row r="14" spans="1:9" ht="27.75" customHeight="1" x14ac:dyDescent="0.25">
      <c r="A14" s="27">
        <v>2</v>
      </c>
      <c r="B14" s="16" t="s">
        <v>36</v>
      </c>
      <c r="C14" s="17">
        <v>10</v>
      </c>
      <c r="D14" s="36" t="s">
        <v>19</v>
      </c>
      <c r="E14" s="37"/>
      <c r="F14" s="37"/>
      <c r="G14" s="38"/>
      <c r="H14" s="54" t="s">
        <v>41</v>
      </c>
    </row>
    <row r="15" spans="1:9" ht="20.100000000000001" customHeight="1" x14ac:dyDescent="0.25">
      <c r="A15" s="27">
        <v>3</v>
      </c>
      <c r="B15" s="16" t="s">
        <v>33</v>
      </c>
      <c r="C15" s="17">
        <v>10</v>
      </c>
      <c r="D15" s="36" t="s">
        <v>19</v>
      </c>
      <c r="E15" s="37"/>
      <c r="F15" s="37"/>
      <c r="G15" s="38"/>
      <c r="H15" s="54" t="s">
        <v>39</v>
      </c>
    </row>
    <row r="16" spans="1:9" ht="26.25" customHeight="1" x14ac:dyDescent="0.25">
      <c r="A16" s="27">
        <v>4</v>
      </c>
      <c r="B16" s="16" t="s">
        <v>34</v>
      </c>
      <c r="C16" s="17">
        <v>10</v>
      </c>
      <c r="D16" s="36" t="s">
        <v>19</v>
      </c>
      <c r="E16" s="37"/>
      <c r="F16" s="37"/>
      <c r="G16" s="38"/>
      <c r="H16" s="54" t="s">
        <v>40</v>
      </c>
    </row>
  </sheetData>
  <sortState ref="B6:G56">
    <sortCondition ref="B6"/>
  </sortState>
  <mergeCells count="12">
    <mergeCell ref="H11:H12"/>
    <mergeCell ref="F4:F6"/>
    <mergeCell ref="A11:A12"/>
    <mergeCell ref="C11:C12"/>
    <mergeCell ref="D11:G11"/>
    <mergeCell ref="D13:G13"/>
    <mergeCell ref="D16:G16"/>
    <mergeCell ref="D15:G15"/>
    <mergeCell ref="D14:G14"/>
    <mergeCell ref="B11:B12"/>
    <mergeCell ref="D12:E12"/>
    <mergeCell ref="F12:G12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2023-08-28T03:57:20Z</dcterms:modified>
</cp:coreProperties>
</file>