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1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76" i="2" l="1"/>
</calcChain>
</file>

<file path=xl/sharedStrings.xml><?xml version="1.0" encoding="utf-8"?>
<sst xmlns="http://schemas.openxmlformats.org/spreadsheetml/2006/main" count="319" uniqueCount="107">
  <si>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</si>
  <si>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</si>
  <si>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</si>
  <si>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</si>
  <si>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</si>
  <si>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</si>
  <si>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</si>
  <si>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</si>
  <si>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>ГКП на ПХВ "Бейнеуская центральная районная больница"  130100  Мангистауская обл.,Бейнеуский р-он, с.Бейнеу, ул Тобанияза дом 1Д e-mail: gos_zak_13@mail.ru   Тел: 8/72932/68-345</t>
  </si>
  <si>
    <t>шт</t>
  </si>
  <si>
    <t xml:space="preserve">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</si>
  <si>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</si>
  <si>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приложение №2</t>
  </si>
  <si>
    <t>Наименование</t>
  </si>
  <si>
    <t>общее         кол-во</t>
  </si>
  <si>
    <t>График поставок</t>
  </si>
  <si>
    <t>II</t>
  </si>
  <si>
    <t>III</t>
  </si>
  <si>
    <t>IV</t>
  </si>
  <si>
    <t>Наименование ИМН</t>
  </si>
  <si>
    <t>Срок поставки</t>
  </si>
  <si>
    <t>Место поставки</t>
  </si>
  <si>
    <t>Сумма,выделенная для закупа,тенге</t>
  </si>
  <si>
    <t xml:space="preserve">Мангистауская область Бейнеу-   ский р-он,      с Бейнеу, ул Тобанияза дом 1 Д, аптечный склад </t>
  </si>
  <si>
    <t>согласно договора, по заявке  Заказчика</t>
  </si>
  <si>
    <t>Коли-          чество</t>
  </si>
  <si>
    <t>Указано в приложении № № 1,2</t>
  </si>
  <si>
    <t>Азопирам РК</t>
  </si>
  <si>
    <t>Бинт гипсовый 270х15</t>
  </si>
  <si>
    <t>Бинт гипсовый 270х20</t>
  </si>
  <si>
    <t>Бумага диаг-я 150*100*150</t>
  </si>
  <si>
    <t>Зонд желудочный №10</t>
  </si>
  <si>
    <t>Зонд желудочный №12</t>
  </si>
  <si>
    <t>Зонд желудочный №18</t>
  </si>
  <si>
    <t>Зонд желудочный №6</t>
  </si>
  <si>
    <t>Зонд желудочный №8</t>
  </si>
  <si>
    <t>Катетер аспир-й №12</t>
  </si>
  <si>
    <t>Катетер аспир-й №14</t>
  </si>
  <si>
    <t>Катетер аспир-й №6</t>
  </si>
  <si>
    <t>Катетер аспир-й №8</t>
  </si>
  <si>
    <t>Катетер мочевой Нелатона №14</t>
  </si>
  <si>
    <t>Катетер периферический №18</t>
  </si>
  <si>
    <t>Катетер периферический №22</t>
  </si>
  <si>
    <t>Катетер периферический №24</t>
  </si>
  <si>
    <t>Крафт бумага 100*106</t>
  </si>
  <si>
    <t>Лейкопластырь 2,5см*5м</t>
  </si>
  <si>
    <t xml:space="preserve">Маска респираторная </t>
  </si>
  <si>
    <t>Подушка кислородная на 25л</t>
  </si>
  <si>
    <t>Система "Бабочка"№24-25</t>
  </si>
  <si>
    <t>Система Инфузомат стандарт 250см</t>
  </si>
  <si>
    <t>Спинокан №22</t>
  </si>
  <si>
    <t>манжета разъем  Siemens /Drager nibp</t>
  </si>
  <si>
    <t xml:space="preserve"> Siemens Draeger датчик монитора пациента  SpO2</t>
  </si>
  <si>
    <t>пульсоксиметр пальца</t>
  </si>
  <si>
    <t xml:space="preserve">Кетгут  простой USP 4/0,метрич.2,L-75см с иглой </t>
  </si>
  <si>
    <t xml:space="preserve">Кетгут  простой USP 3/0,метрич.3,L-75см с иглой </t>
  </si>
  <si>
    <t xml:space="preserve">Кетгут  простой USP 0, метрич.4, L-75см с иглой </t>
  </si>
  <si>
    <t xml:space="preserve">Кетгут  простой USP 1, метрич.5, L-75см с иглой </t>
  </si>
  <si>
    <t xml:space="preserve">Кетгут  простой USP 2, метрич.6, L-75см с иглой </t>
  </si>
  <si>
    <t>Маска  на резинках хирургическая 3-х-слойная</t>
  </si>
  <si>
    <t>Набор 1кан.д/катетер крупных сосудов 4F/15</t>
  </si>
  <si>
    <t>Набор 1кан.д/катетер крупных сосудов 7F/20</t>
  </si>
  <si>
    <t>Носовая  кислородная магистраль  детская</t>
  </si>
  <si>
    <t>Перчатки смотровые  нестерильные р/р "М"</t>
  </si>
  <si>
    <t>Система для переливания крови с иглой 18 G</t>
  </si>
  <si>
    <t>Скальпель  №24 со съемным лезвием о/р стерил.</t>
  </si>
  <si>
    <t>Скальпель  №25 со съемным лезвием о/р стерил.</t>
  </si>
  <si>
    <t>Термометр ртутный макс.стекл</t>
  </si>
  <si>
    <t>Тонометр  на плечо механ.модель LD-71</t>
  </si>
  <si>
    <t>Шапочка - берет  пл.15</t>
  </si>
  <si>
    <t>Шелк плетеный с иглой 75см №3</t>
  </si>
  <si>
    <t>Шелк плетеный с иглой 75см №4</t>
  </si>
  <si>
    <t>Шелк плетеный с иглой 75см №5</t>
  </si>
  <si>
    <t>Шелк плетеный с иглой 75см №6</t>
  </si>
  <si>
    <t>Шприц инсулиновый 1мл с иглой 30 G 1/2мм 3-х комп</t>
  </si>
  <si>
    <t>Эндотрахеальная трубка тип Мерфи с манжетой 3,5мм</t>
  </si>
  <si>
    <t>Эндотрахеальная трубка тип Мерфи с манжетой 3мм</t>
  </si>
  <si>
    <t>Эндотрахеальная трубка тип Мерфи с манжетой  4мм</t>
  </si>
  <si>
    <t>Эндотрахеальная трубка тип Мерфи с манжетой  4,5мм</t>
  </si>
  <si>
    <t>пульсоксиметр для детей</t>
  </si>
  <si>
    <t xml:space="preserve"> Siemens Draeger датчик монитора пациента  SpO2 для новорожденных</t>
  </si>
  <si>
    <t xml:space="preserve"> Fillips датчик монитора пациента  SpO2 для новорожденных</t>
  </si>
  <si>
    <t>Викрил Плюс фиолетовый  М 3,5(0) 70 см с иглой</t>
  </si>
  <si>
    <t>Викрил Плюс фиолетовый  М 4(1) 90 см с иглой</t>
  </si>
  <si>
    <t>Катетер аспир-й № 16</t>
  </si>
  <si>
    <t>Катетер Фоллея 2-х ходовой женский FR12</t>
  </si>
  <si>
    <t>Катетер Фоллея 2-х ходовой женский  FR14</t>
  </si>
  <si>
    <t>Катетер Фоллея 2-х ходовой женский  FR16</t>
  </si>
  <si>
    <t>Катетер Фоллея 2-х ходовой женский  FR18</t>
  </si>
  <si>
    <t>Катетер Фоллея 2-х ходовой  мужской FR 18</t>
  </si>
  <si>
    <t>Катетер Фоллея 2-х ходовой мужской FR20</t>
  </si>
  <si>
    <t>Тест полоски для определения  глюкозы №25</t>
  </si>
  <si>
    <t>Тест полоски для определения  холестерина №50</t>
  </si>
  <si>
    <t>Викрил Плюс фиолетовый М5 (2) 90 см с иглой</t>
  </si>
  <si>
    <t>Мешок Амбу (взрослый)</t>
  </si>
  <si>
    <t>Мешок Амбу (детский)</t>
  </si>
  <si>
    <t>Индикатор стерилизации  Медис 132-1000шт (наружный)</t>
  </si>
  <si>
    <t>комплект противочумный одноразовый</t>
  </si>
  <si>
    <t>м</t>
  </si>
  <si>
    <t>дренажная трубка цвет белый мягкий 3-5,00 мм</t>
  </si>
  <si>
    <t>дренажная трубка</t>
  </si>
  <si>
    <t>упак</t>
  </si>
  <si>
    <t>с 19.04.18г.  по 25.04.2018г.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</si>
  <si>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26 апреля 2018года.</t>
  </si>
  <si>
    <t>Конверты с ценовыми предложениями будут вскрываться в 11-00 часов 26 апреля   2017года,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</si>
  <si>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мамографическая пленка DRYSTAR DT 2B 100 35см х 43см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</si>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</sst>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0" xfId="0" applyFill="1" applyBorder="1"/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3" fillId="0" borderId="1" xfId="0" applyFont="1" applyBorder="1"/>
    <xf numFmtId="43" fontId="3" fillId="0" borderId="1" xfId="2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left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3" fontId="6" fillId="0" borderId="1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22"/>
      <c r="D3" s="23"/>
    </row>
    <row r="4" spans="3:8" x14ac:dyDescent="0.25">
      <c r="C4" s="24"/>
      <c r="D4" s="41" t="s">
        <v>102</v>
      </c>
    </row>
    <row r="5" spans="3:8" ht="45" x14ac:dyDescent="0.25">
      <c r="C5" s="25" t="s">
        <v>0</v>
      </c>
      <c r="D5" s="26" t="s">
        <v>8</v>
      </c>
    </row>
    <row r="6" spans="3:8" ht="66" customHeight="1" x14ac:dyDescent="0.25">
      <c r="C6" s="25" t="s">
        <v>1</v>
      </c>
      <c r="D6" s="42" t="s">
        <v>26</v>
      </c>
    </row>
    <row r="7" spans="3:8" ht="18" customHeight="1" x14ac:dyDescent="0.25">
      <c r="C7" s="25" t="s">
        <v>2</v>
      </c>
      <c r="D7" s="42" t="s">
        <v>26</v>
      </c>
    </row>
    <row r="8" spans="3:8" ht="57.75" customHeight="1" x14ac:dyDescent="0.25">
      <c r="C8" s="25" t="s">
        <v>3</v>
      </c>
      <c r="D8" s="26" t="s">
        <v>103</v>
      </c>
      <c r="H8" s="2" t="s">
        <v>10</v>
      </c>
    </row>
    <row r="9" spans="3:8" ht="75.75" customHeight="1" x14ac:dyDescent="0.25">
      <c r="C9" s="25" t="s">
        <v>5</v>
      </c>
      <c r="D9" s="26" t="s">
        <v>104</v>
      </c>
    </row>
    <row r="10" spans="3:8" ht="21.75" customHeight="1" x14ac:dyDescent="0.25">
      <c r="C10" s="24"/>
      <c r="D10" s="23"/>
    </row>
    <row r="11" spans="3:8" s="23" customFormat="1" ht="2.25" customHeight="1" x14ac:dyDescent="0.25">
      <c r="C11" s="24"/>
      <c r="E11" s="27"/>
      <c r="F11" s="27"/>
      <c r="G11" s="27"/>
      <c r="H11" s="27"/>
    </row>
    <row r="12" spans="3:8" ht="151.5" customHeight="1" x14ac:dyDescent="0.25">
      <c r="C12" s="44" t="s">
        <v>11</v>
      </c>
      <c r="D12" s="44"/>
    </row>
    <row r="13" spans="3:8" ht="32.25" customHeight="1" x14ac:dyDescent="0.25">
      <c r="C13" s="44" t="s">
        <v>4</v>
      </c>
      <c r="D13" s="44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4"/>
  <sheetViews>
    <sheetView topLeftCell="A130" workbookViewId="0">
      <selection activeCell="A154" sqref="A154"/>
    </sheetView>
  </sheetViews>
  <sheetFormatPr defaultRowHeight="15" x14ac:dyDescent="0.25"/>
  <cols>
    <col min="1" max="1" width="4.7109375" customWidth="1"/>
    <col min="2" max="2" width="53.42578125" customWidth="1"/>
    <col min="3" max="3" width="11.42578125" customWidth="1"/>
    <col min="4" max="4" width="9.7109375" customWidth="1"/>
    <col min="5" max="5" width="19.140625" customWidth="1"/>
    <col min="6" max="6" width="11.42578125" customWidth="1"/>
    <col min="7" max="7" width="19" customWidth="1"/>
    <col min="12" max="12" width="9.140625" customWidth="1"/>
  </cols>
  <sheetData>
    <row r="1" spans="1:17" ht="26.25" hidden="1" customHeight="1" x14ac:dyDescent="0.25"/>
    <row r="2" spans="1:17" ht="51.75" customHeight="1" x14ac:dyDescent="0.25">
      <c r="A2" s="17" t="s">
        <v>6</v>
      </c>
      <c r="B2" s="18" t="s">
        <v>19</v>
      </c>
      <c r="C2" s="18" t="s">
        <v>7</v>
      </c>
      <c r="D2" s="19" t="s">
        <v>25</v>
      </c>
      <c r="E2" s="19" t="s">
        <v>20</v>
      </c>
      <c r="F2" s="19" t="s">
        <v>21</v>
      </c>
      <c r="G2" s="19" t="s">
        <v>22</v>
      </c>
    </row>
    <row r="3" spans="1:17" ht="27" customHeight="1" x14ac:dyDescent="0.25">
      <c r="A3" s="11">
        <v>1</v>
      </c>
      <c r="B3" s="28" t="s">
        <v>27</v>
      </c>
      <c r="C3" s="9" t="s">
        <v>101</v>
      </c>
      <c r="D3" s="21">
        <v>50</v>
      </c>
      <c r="E3" s="20" t="s">
        <v>24</v>
      </c>
      <c r="F3" s="45" t="s">
        <v>23</v>
      </c>
      <c r="G3" s="40">
        <v>140000</v>
      </c>
    </row>
    <row r="4" spans="1:17" ht="21.75" customHeight="1" x14ac:dyDescent="0.25">
      <c r="A4" s="11">
        <v>2</v>
      </c>
      <c r="B4" s="28" t="s">
        <v>28</v>
      </c>
      <c r="C4" s="9" t="s">
        <v>9</v>
      </c>
      <c r="D4" s="21">
        <v>300</v>
      </c>
      <c r="E4" s="20" t="s">
        <v>24</v>
      </c>
      <c r="F4" s="46"/>
      <c r="G4" s="10">
        <v>84000</v>
      </c>
    </row>
    <row r="5" spans="1:17" ht="21.75" customHeight="1" x14ac:dyDescent="0.25">
      <c r="A5" s="11">
        <v>3</v>
      </c>
      <c r="B5" s="28" t="s">
        <v>29</v>
      </c>
      <c r="C5" s="9" t="s">
        <v>9</v>
      </c>
      <c r="D5" s="21">
        <v>300</v>
      </c>
      <c r="E5" s="20" t="s">
        <v>24</v>
      </c>
      <c r="F5" s="46"/>
      <c r="G5" s="10">
        <v>111000</v>
      </c>
    </row>
    <row r="6" spans="1:17" ht="20.25" customHeight="1" x14ac:dyDescent="0.25">
      <c r="A6" s="8">
        <v>4</v>
      </c>
      <c r="B6" s="28" t="s">
        <v>30</v>
      </c>
      <c r="C6" s="12" t="s">
        <v>9</v>
      </c>
      <c r="D6" s="21">
        <v>200</v>
      </c>
      <c r="E6" s="20" t="s">
        <v>24</v>
      </c>
      <c r="F6" s="46"/>
      <c r="G6" s="10">
        <v>100000</v>
      </c>
    </row>
    <row r="7" spans="1:17" s="23" customFormat="1" ht="24" customHeight="1" x14ac:dyDescent="0.25">
      <c r="A7" s="8">
        <v>5</v>
      </c>
      <c r="B7" s="28" t="s">
        <v>82</v>
      </c>
      <c r="C7" s="12"/>
      <c r="D7" s="21">
        <v>500</v>
      </c>
      <c r="E7" s="37" t="s">
        <v>24</v>
      </c>
      <c r="F7" s="46"/>
      <c r="G7" s="10">
        <v>1050000</v>
      </c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s="23" customFormat="1" ht="24" customHeight="1" x14ac:dyDescent="0.25">
      <c r="A8" s="8">
        <v>6</v>
      </c>
      <c r="B8" s="28" t="s">
        <v>83</v>
      </c>
      <c r="C8" s="12"/>
      <c r="D8" s="21">
        <v>500</v>
      </c>
      <c r="E8" s="37" t="s">
        <v>24</v>
      </c>
      <c r="F8" s="46"/>
      <c r="G8" s="10">
        <v>1400000</v>
      </c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ht="20.25" customHeight="1" x14ac:dyDescent="0.25">
      <c r="A9" s="8">
        <v>7</v>
      </c>
      <c r="B9" s="28" t="s">
        <v>34</v>
      </c>
      <c r="C9" s="9" t="s">
        <v>9</v>
      </c>
      <c r="D9" s="21">
        <v>200</v>
      </c>
      <c r="E9" s="20" t="s">
        <v>24</v>
      </c>
      <c r="F9" s="46"/>
      <c r="G9" s="10">
        <v>30000</v>
      </c>
    </row>
    <row r="10" spans="1:17" ht="24.75" customHeight="1" x14ac:dyDescent="0.25">
      <c r="A10" s="8">
        <v>8</v>
      </c>
      <c r="B10" s="28" t="s">
        <v>35</v>
      </c>
      <c r="C10" s="9" t="s">
        <v>9</v>
      </c>
      <c r="D10" s="9">
        <v>200</v>
      </c>
      <c r="E10" s="20" t="s">
        <v>24</v>
      </c>
      <c r="F10" s="46"/>
      <c r="G10" s="10">
        <v>30000</v>
      </c>
    </row>
    <row r="11" spans="1:17" ht="21.75" customHeight="1" x14ac:dyDescent="0.25">
      <c r="A11" s="8">
        <v>9</v>
      </c>
      <c r="B11" s="28" t="s">
        <v>31</v>
      </c>
      <c r="C11" s="9" t="s">
        <v>9</v>
      </c>
      <c r="D11" s="9">
        <v>200</v>
      </c>
      <c r="E11" s="20" t="s">
        <v>24</v>
      </c>
      <c r="F11" s="46"/>
      <c r="G11" s="10">
        <v>30000</v>
      </c>
    </row>
    <row r="12" spans="1:17" ht="22.5" x14ac:dyDescent="0.25">
      <c r="A12" s="11">
        <v>10</v>
      </c>
      <c r="B12" s="28" t="s">
        <v>32</v>
      </c>
      <c r="C12" s="12" t="s">
        <v>9</v>
      </c>
      <c r="D12" s="21">
        <v>200</v>
      </c>
      <c r="E12" s="20" t="s">
        <v>24</v>
      </c>
      <c r="F12" s="46"/>
      <c r="G12" s="10">
        <v>30000</v>
      </c>
    </row>
    <row r="13" spans="1:17" ht="22.5" x14ac:dyDescent="0.25">
      <c r="A13" s="11">
        <v>11</v>
      </c>
      <c r="B13" s="28" t="s">
        <v>33</v>
      </c>
      <c r="C13" s="9" t="s">
        <v>9</v>
      </c>
      <c r="D13" s="21">
        <v>200</v>
      </c>
      <c r="E13" s="20" t="s">
        <v>24</v>
      </c>
      <c r="F13" s="46"/>
      <c r="G13" s="10">
        <v>30000</v>
      </c>
    </row>
    <row r="14" spans="1:17" ht="22.5" x14ac:dyDescent="0.25">
      <c r="A14" s="8">
        <v>12</v>
      </c>
      <c r="B14" s="36" t="s">
        <v>96</v>
      </c>
      <c r="C14" s="12" t="s">
        <v>101</v>
      </c>
      <c r="D14" s="21">
        <v>30</v>
      </c>
      <c r="E14" s="20" t="s">
        <v>24</v>
      </c>
      <c r="F14" s="46"/>
      <c r="G14" s="10">
        <v>165000</v>
      </c>
    </row>
    <row r="15" spans="1:17" ht="24" customHeight="1" x14ac:dyDescent="0.25">
      <c r="A15" s="8">
        <v>13</v>
      </c>
      <c r="B15" s="28" t="s">
        <v>38</v>
      </c>
      <c r="C15" s="9" t="s">
        <v>9</v>
      </c>
      <c r="D15" s="21">
        <v>50</v>
      </c>
      <c r="E15" s="20" t="s">
        <v>24</v>
      </c>
      <c r="F15" s="46"/>
      <c r="G15" s="10">
        <v>4750</v>
      </c>
    </row>
    <row r="16" spans="1:17" ht="22.5" x14ac:dyDescent="0.25">
      <c r="A16" s="8">
        <v>14</v>
      </c>
      <c r="B16" s="28" t="s">
        <v>39</v>
      </c>
      <c r="C16" s="12" t="s">
        <v>9</v>
      </c>
      <c r="D16" s="21">
        <v>50</v>
      </c>
      <c r="E16" s="20" t="s">
        <v>24</v>
      </c>
      <c r="F16" s="46"/>
      <c r="G16" s="10">
        <v>4750</v>
      </c>
    </row>
    <row r="17" spans="1:7" ht="22.5" x14ac:dyDescent="0.25">
      <c r="A17" s="8">
        <v>15</v>
      </c>
      <c r="B17" s="28" t="s">
        <v>36</v>
      </c>
      <c r="C17" s="9" t="s">
        <v>9</v>
      </c>
      <c r="D17" s="21">
        <v>50</v>
      </c>
      <c r="E17" s="20" t="s">
        <v>24</v>
      </c>
      <c r="F17" s="46"/>
      <c r="G17" s="10">
        <v>4750</v>
      </c>
    </row>
    <row r="18" spans="1:7" ht="22.5" x14ac:dyDescent="0.25">
      <c r="A18" s="11">
        <v>16</v>
      </c>
      <c r="B18" s="28" t="s">
        <v>37</v>
      </c>
      <c r="C18" s="12" t="s">
        <v>9</v>
      </c>
      <c r="D18" s="21">
        <v>400</v>
      </c>
      <c r="E18" s="20" t="s">
        <v>24</v>
      </c>
      <c r="F18" s="46"/>
      <c r="G18" s="10">
        <v>38000</v>
      </c>
    </row>
    <row r="19" spans="1:7" ht="22.5" x14ac:dyDescent="0.25">
      <c r="A19" s="11">
        <v>17</v>
      </c>
      <c r="B19" s="28" t="s">
        <v>84</v>
      </c>
      <c r="C19" s="9" t="s">
        <v>9</v>
      </c>
      <c r="D19" s="21">
        <v>50</v>
      </c>
      <c r="E19" s="20" t="s">
        <v>24</v>
      </c>
      <c r="F19" s="46"/>
      <c r="G19" s="10">
        <v>4750</v>
      </c>
    </row>
    <row r="20" spans="1:7" ht="22.5" x14ac:dyDescent="0.25">
      <c r="A20" s="13">
        <v>18</v>
      </c>
      <c r="B20" s="28" t="s">
        <v>40</v>
      </c>
      <c r="C20" s="12" t="s">
        <v>9</v>
      </c>
      <c r="D20" s="21">
        <v>500</v>
      </c>
      <c r="E20" s="20" t="s">
        <v>24</v>
      </c>
      <c r="F20" s="46"/>
      <c r="G20" s="10">
        <v>42500</v>
      </c>
    </row>
    <row r="21" spans="1:7" ht="22.5" x14ac:dyDescent="0.25">
      <c r="A21" s="8">
        <v>19</v>
      </c>
      <c r="B21" s="11" t="s">
        <v>41</v>
      </c>
      <c r="C21" s="12" t="s">
        <v>9</v>
      </c>
      <c r="D21" s="21">
        <v>1000</v>
      </c>
      <c r="E21" s="20" t="s">
        <v>24</v>
      </c>
      <c r="F21" s="46"/>
      <c r="G21" s="10">
        <v>115000</v>
      </c>
    </row>
    <row r="22" spans="1:7" ht="22.5" x14ac:dyDescent="0.25">
      <c r="A22" s="8">
        <v>20</v>
      </c>
      <c r="B22" s="11" t="s">
        <v>42</v>
      </c>
      <c r="C22" s="9" t="s">
        <v>9</v>
      </c>
      <c r="D22" s="21">
        <v>1000</v>
      </c>
      <c r="E22" s="20" t="s">
        <v>24</v>
      </c>
      <c r="F22" s="46"/>
      <c r="G22" s="10">
        <v>115000</v>
      </c>
    </row>
    <row r="23" spans="1:7" ht="26.25" customHeight="1" x14ac:dyDescent="0.25">
      <c r="A23" s="8">
        <v>21</v>
      </c>
      <c r="B23" s="11" t="s">
        <v>43</v>
      </c>
      <c r="C23" s="9" t="s">
        <v>9</v>
      </c>
      <c r="D23" s="21">
        <v>1000</v>
      </c>
      <c r="E23" s="20" t="s">
        <v>24</v>
      </c>
      <c r="F23" s="46"/>
      <c r="G23" s="10">
        <v>115000</v>
      </c>
    </row>
    <row r="24" spans="1:7" ht="25.5" customHeight="1" x14ac:dyDescent="0.25">
      <c r="A24" s="3">
        <v>22</v>
      </c>
      <c r="B24" s="28" t="s">
        <v>85</v>
      </c>
      <c r="C24" s="4" t="s">
        <v>9</v>
      </c>
      <c r="D24" s="21">
        <v>100</v>
      </c>
      <c r="E24" s="20" t="s">
        <v>24</v>
      </c>
      <c r="F24" s="46"/>
      <c r="G24" s="10">
        <v>35000</v>
      </c>
    </row>
    <row r="25" spans="1:7" ht="28.5" customHeight="1" x14ac:dyDescent="0.25">
      <c r="A25" s="3">
        <v>23</v>
      </c>
      <c r="B25" s="28" t="s">
        <v>86</v>
      </c>
      <c r="C25" s="4" t="s">
        <v>9</v>
      </c>
      <c r="D25" s="21">
        <v>100</v>
      </c>
      <c r="E25" s="20" t="s">
        <v>24</v>
      </c>
      <c r="F25" s="46"/>
      <c r="G25" s="10">
        <v>35000</v>
      </c>
    </row>
    <row r="26" spans="1:7" ht="27" customHeight="1" x14ac:dyDescent="0.25">
      <c r="A26" s="3">
        <v>24</v>
      </c>
      <c r="B26" s="28" t="s">
        <v>87</v>
      </c>
      <c r="C26" s="7" t="s">
        <v>9</v>
      </c>
      <c r="D26" s="21">
        <v>100</v>
      </c>
      <c r="E26" s="20" t="s">
        <v>24</v>
      </c>
      <c r="F26" s="46"/>
      <c r="G26" s="10">
        <v>35000</v>
      </c>
    </row>
    <row r="27" spans="1:7" ht="22.5" x14ac:dyDescent="0.25">
      <c r="A27" s="3">
        <v>25</v>
      </c>
      <c r="B27" s="28" t="s">
        <v>88</v>
      </c>
      <c r="C27" s="7" t="s">
        <v>9</v>
      </c>
      <c r="D27" s="21">
        <v>100</v>
      </c>
      <c r="E27" s="20" t="s">
        <v>24</v>
      </c>
      <c r="F27" s="46"/>
      <c r="G27" s="10">
        <v>35000</v>
      </c>
    </row>
    <row r="28" spans="1:7" ht="22.5" x14ac:dyDescent="0.25">
      <c r="A28" s="8">
        <v>26</v>
      </c>
      <c r="B28" s="28" t="s">
        <v>89</v>
      </c>
      <c r="C28" s="9" t="s">
        <v>9</v>
      </c>
      <c r="D28" s="21">
        <v>100</v>
      </c>
      <c r="E28" s="37" t="s">
        <v>24</v>
      </c>
      <c r="F28" s="46"/>
      <c r="G28" s="10">
        <v>35000</v>
      </c>
    </row>
    <row r="29" spans="1:7" ht="22.5" x14ac:dyDescent="0.25">
      <c r="A29" s="8">
        <v>27</v>
      </c>
      <c r="B29" s="28" t="s">
        <v>90</v>
      </c>
      <c r="C29" s="9" t="s">
        <v>9</v>
      </c>
      <c r="D29" s="21">
        <v>100</v>
      </c>
      <c r="E29" s="20" t="s">
        <v>24</v>
      </c>
      <c r="F29" s="46"/>
      <c r="G29" s="10">
        <v>35000</v>
      </c>
    </row>
    <row r="30" spans="1:7" ht="21" customHeight="1" x14ac:dyDescent="0.25">
      <c r="A30" s="3">
        <v>28</v>
      </c>
      <c r="B30" s="28" t="s">
        <v>54</v>
      </c>
      <c r="C30" s="4" t="s">
        <v>9</v>
      </c>
      <c r="D30" s="21">
        <v>300</v>
      </c>
      <c r="E30" s="20" t="s">
        <v>24</v>
      </c>
      <c r="F30" s="46"/>
      <c r="G30" s="10">
        <v>237000</v>
      </c>
    </row>
    <row r="31" spans="1:7" ht="22.5" x14ac:dyDescent="0.25">
      <c r="A31" s="3">
        <v>29</v>
      </c>
      <c r="B31" s="28" t="s">
        <v>55</v>
      </c>
      <c r="C31" s="4" t="s">
        <v>9</v>
      </c>
      <c r="D31" s="21">
        <v>300</v>
      </c>
      <c r="E31" s="20" t="s">
        <v>24</v>
      </c>
      <c r="F31" s="46"/>
      <c r="G31" s="10">
        <v>243000</v>
      </c>
    </row>
    <row r="32" spans="1:7" ht="22.5" customHeight="1" x14ac:dyDescent="0.25">
      <c r="A32" s="3">
        <v>30</v>
      </c>
      <c r="B32" s="28" t="s">
        <v>56</v>
      </c>
      <c r="C32" s="4" t="s">
        <v>9</v>
      </c>
      <c r="D32" s="31">
        <v>400</v>
      </c>
      <c r="E32" s="20" t="s">
        <v>24</v>
      </c>
      <c r="F32" s="46"/>
      <c r="G32" s="10">
        <v>340000</v>
      </c>
    </row>
    <row r="33" spans="1:7" ht="22.5" x14ac:dyDescent="0.25">
      <c r="A33" s="3">
        <v>31</v>
      </c>
      <c r="B33" s="28" t="s">
        <v>57</v>
      </c>
      <c r="C33" s="4" t="s">
        <v>9</v>
      </c>
      <c r="D33" s="21">
        <v>400</v>
      </c>
      <c r="E33" s="20" t="s">
        <v>24</v>
      </c>
      <c r="F33" s="46"/>
      <c r="G33" s="10">
        <v>348000</v>
      </c>
    </row>
    <row r="34" spans="1:7" ht="22.5" x14ac:dyDescent="0.25">
      <c r="A34" s="8">
        <v>32</v>
      </c>
      <c r="B34" s="28" t="s">
        <v>58</v>
      </c>
      <c r="C34" s="9" t="s">
        <v>9</v>
      </c>
      <c r="D34" s="21">
        <v>400</v>
      </c>
      <c r="E34" s="20" t="s">
        <v>24</v>
      </c>
      <c r="F34" s="46"/>
      <c r="G34" s="10">
        <v>380000</v>
      </c>
    </row>
    <row r="35" spans="1:7" ht="24" customHeight="1" x14ac:dyDescent="0.25">
      <c r="A35" s="3">
        <v>33</v>
      </c>
      <c r="B35" s="28" t="s">
        <v>44</v>
      </c>
      <c r="C35" s="4" t="s">
        <v>101</v>
      </c>
      <c r="D35" s="21">
        <v>50</v>
      </c>
      <c r="E35" s="20" t="s">
        <v>24</v>
      </c>
      <c r="F35" s="46"/>
      <c r="G35" s="10">
        <v>65000</v>
      </c>
    </row>
    <row r="36" spans="1:7" ht="21.75" customHeight="1" x14ac:dyDescent="0.25">
      <c r="A36" s="3">
        <v>34</v>
      </c>
      <c r="B36" s="28" t="s">
        <v>45</v>
      </c>
      <c r="C36" s="4" t="s">
        <v>9</v>
      </c>
      <c r="D36" s="21">
        <v>2000</v>
      </c>
      <c r="E36" s="20" t="s">
        <v>24</v>
      </c>
      <c r="F36" s="46"/>
      <c r="G36" s="10">
        <v>500000</v>
      </c>
    </row>
    <row r="37" spans="1:7" ht="22.5" x14ac:dyDescent="0.25">
      <c r="A37" s="3">
        <v>35</v>
      </c>
      <c r="B37" s="30" t="s">
        <v>59</v>
      </c>
      <c r="C37" s="7" t="s">
        <v>9</v>
      </c>
      <c r="D37" s="21">
        <v>20000</v>
      </c>
      <c r="E37" s="20" t="s">
        <v>24</v>
      </c>
      <c r="F37" s="46"/>
      <c r="G37" s="10">
        <v>320000</v>
      </c>
    </row>
    <row r="38" spans="1:7" ht="22.5" x14ac:dyDescent="0.25">
      <c r="A38" s="3">
        <v>36</v>
      </c>
      <c r="B38" s="32" t="s">
        <v>46</v>
      </c>
      <c r="C38" s="7" t="s">
        <v>9</v>
      </c>
      <c r="D38" s="9">
        <v>300</v>
      </c>
      <c r="E38" s="20" t="s">
        <v>24</v>
      </c>
      <c r="F38" s="46"/>
      <c r="G38" s="10">
        <v>30000</v>
      </c>
    </row>
    <row r="39" spans="1:7" ht="22.5" x14ac:dyDescent="0.25">
      <c r="A39" s="3">
        <v>37</v>
      </c>
      <c r="B39" s="3" t="s">
        <v>94</v>
      </c>
      <c r="C39" s="7" t="s">
        <v>9</v>
      </c>
      <c r="D39" s="21">
        <v>15</v>
      </c>
      <c r="E39" s="20" t="s">
        <v>24</v>
      </c>
      <c r="F39" s="46"/>
      <c r="G39" s="10">
        <v>360000</v>
      </c>
    </row>
    <row r="40" spans="1:7" ht="15.75" x14ac:dyDescent="0.25">
      <c r="A40" s="3">
        <v>38</v>
      </c>
      <c r="B40" s="3" t="s">
        <v>95</v>
      </c>
      <c r="C40" s="7" t="s">
        <v>9</v>
      </c>
      <c r="D40" s="21">
        <v>5</v>
      </c>
      <c r="E40" s="20"/>
      <c r="F40" s="46"/>
      <c r="G40" s="10">
        <v>120000</v>
      </c>
    </row>
    <row r="41" spans="1:7" ht="22.5" x14ac:dyDescent="0.25">
      <c r="A41" s="3">
        <v>39</v>
      </c>
      <c r="B41" s="28" t="s">
        <v>60</v>
      </c>
      <c r="C41" s="7" t="s">
        <v>9</v>
      </c>
      <c r="D41" s="21">
        <v>30</v>
      </c>
      <c r="E41" s="20" t="s">
        <v>24</v>
      </c>
      <c r="F41" s="46"/>
      <c r="G41" s="10">
        <v>216000</v>
      </c>
    </row>
    <row r="42" spans="1:7" ht="22.5" x14ac:dyDescent="0.25">
      <c r="A42" s="3">
        <v>40</v>
      </c>
      <c r="B42" s="28" t="s">
        <v>61</v>
      </c>
      <c r="C42" s="14" t="s">
        <v>9</v>
      </c>
      <c r="D42" s="21">
        <v>30</v>
      </c>
      <c r="E42" s="20" t="s">
        <v>24</v>
      </c>
      <c r="F42" s="46"/>
      <c r="G42" s="10">
        <v>210000</v>
      </c>
    </row>
    <row r="43" spans="1:7" ht="22.5" x14ac:dyDescent="0.25">
      <c r="A43" s="3">
        <v>41</v>
      </c>
      <c r="B43" s="29" t="s">
        <v>62</v>
      </c>
      <c r="C43" s="7" t="s">
        <v>9</v>
      </c>
      <c r="D43" s="21">
        <v>100</v>
      </c>
      <c r="E43" s="20" t="s">
        <v>24</v>
      </c>
      <c r="F43" s="46"/>
      <c r="G43" s="10">
        <v>22000</v>
      </c>
    </row>
    <row r="44" spans="1:7" ht="22.5" x14ac:dyDescent="0.25">
      <c r="A44" s="3">
        <v>42</v>
      </c>
      <c r="B44" s="30" t="s">
        <v>63</v>
      </c>
      <c r="C44" s="14" t="s">
        <v>9</v>
      </c>
      <c r="D44" s="21">
        <v>20000</v>
      </c>
      <c r="E44" s="20" t="s">
        <v>24</v>
      </c>
      <c r="F44" s="46"/>
      <c r="G44" s="10">
        <v>1020000</v>
      </c>
    </row>
    <row r="45" spans="1:7" ht="22.5" x14ac:dyDescent="0.25">
      <c r="A45" s="3">
        <v>43</v>
      </c>
      <c r="B45" s="30" t="s">
        <v>47</v>
      </c>
      <c r="C45" s="7" t="s">
        <v>9</v>
      </c>
      <c r="D45" s="21">
        <v>10</v>
      </c>
      <c r="E45" s="20" t="s">
        <v>24</v>
      </c>
      <c r="F45" s="46"/>
      <c r="G45" s="10">
        <v>105000</v>
      </c>
    </row>
    <row r="46" spans="1:7" ht="22.5" x14ac:dyDescent="0.25">
      <c r="A46" s="3">
        <v>44</v>
      </c>
      <c r="B46" s="28" t="s">
        <v>48</v>
      </c>
      <c r="C46" s="7" t="s">
        <v>9</v>
      </c>
      <c r="D46" s="21">
        <v>1000</v>
      </c>
      <c r="E46" s="20" t="s">
        <v>24</v>
      </c>
      <c r="F46" s="46"/>
      <c r="G46" s="10">
        <v>80000</v>
      </c>
    </row>
    <row r="47" spans="1:7" ht="22.5" x14ac:dyDescent="0.25">
      <c r="A47" s="3">
        <v>45</v>
      </c>
      <c r="B47" s="30" t="s">
        <v>64</v>
      </c>
      <c r="C47" s="7" t="s">
        <v>9</v>
      </c>
      <c r="D47" s="21">
        <v>200</v>
      </c>
      <c r="E47" s="20" t="s">
        <v>24</v>
      </c>
      <c r="F47" s="46"/>
      <c r="G47" s="10">
        <v>30000</v>
      </c>
    </row>
    <row r="48" spans="1:7" ht="22.5" x14ac:dyDescent="0.25">
      <c r="A48" s="3">
        <v>46</v>
      </c>
      <c r="B48" s="3" t="s">
        <v>49</v>
      </c>
      <c r="C48" s="7" t="s">
        <v>9</v>
      </c>
      <c r="D48" s="21">
        <v>500</v>
      </c>
      <c r="E48" s="20" t="s">
        <v>24</v>
      </c>
      <c r="F48" s="46"/>
      <c r="G48" s="10">
        <v>125000</v>
      </c>
    </row>
    <row r="49" spans="1:7" ht="22.5" x14ac:dyDescent="0.25">
      <c r="A49" s="3">
        <v>47</v>
      </c>
      <c r="B49" s="28" t="s">
        <v>65</v>
      </c>
      <c r="C49" s="7" t="s">
        <v>9</v>
      </c>
      <c r="D49" s="21">
        <v>500</v>
      </c>
      <c r="E49" s="20" t="s">
        <v>24</v>
      </c>
      <c r="F49" s="46"/>
      <c r="G49" s="10">
        <v>67500</v>
      </c>
    </row>
    <row r="50" spans="1:7" ht="22.5" x14ac:dyDescent="0.25">
      <c r="A50" s="8">
        <v>48</v>
      </c>
      <c r="B50" s="28" t="s">
        <v>66</v>
      </c>
      <c r="C50" s="12" t="s">
        <v>9</v>
      </c>
      <c r="D50" s="21">
        <v>500</v>
      </c>
      <c r="E50" s="20" t="s">
        <v>24</v>
      </c>
      <c r="F50" s="46"/>
      <c r="G50" s="10">
        <v>67500</v>
      </c>
    </row>
    <row r="51" spans="1:7" ht="22.5" x14ac:dyDescent="0.25">
      <c r="A51" s="3">
        <v>49</v>
      </c>
      <c r="B51" s="28" t="s">
        <v>50</v>
      </c>
      <c r="C51" s="7" t="s">
        <v>9</v>
      </c>
      <c r="D51" s="21">
        <v>30</v>
      </c>
      <c r="E51" s="20" t="s">
        <v>24</v>
      </c>
      <c r="F51" s="46"/>
      <c r="G51" s="10">
        <v>105000</v>
      </c>
    </row>
    <row r="52" spans="1:7" ht="22.5" x14ac:dyDescent="0.25">
      <c r="A52" s="3">
        <v>50</v>
      </c>
      <c r="B52" s="28" t="s">
        <v>67</v>
      </c>
      <c r="C52" s="7" t="s">
        <v>9</v>
      </c>
      <c r="D52" s="21">
        <v>200</v>
      </c>
      <c r="E52" s="20" t="s">
        <v>24</v>
      </c>
      <c r="F52" s="46"/>
      <c r="G52" s="10">
        <v>82000</v>
      </c>
    </row>
    <row r="53" spans="1:7" ht="22.5" x14ac:dyDescent="0.25">
      <c r="A53" s="3">
        <v>51</v>
      </c>
      <c r="B53" s="8" t="s">
        <v>91</v>
      </c>
      <c r="C53" s="12" t="s">
        <v>101</v>
      </c>
      <c r="D53" s="21">
        <v>100</v>
      </c>
      <c r="E53" s="37" t="s">
        <v>24</v>
      </c>
      <c r="F53" s="46"/>
      <c r="G53" s="10">
        <v>700000</v>
      </c>
    </row>
    <row r="54" spans="1:7" ht="22.5" x14ac:dyDescent="0.25">
      <c r="A54" s="3">
        <v>52</v>
      </c>
      <c r="B54" s="8" t="s">
        <v>92</v>
      </c>
      <c r="C54" s="12" t="s">
        <v>101</v>
      </c>
      <c r="D54" s="21">
        <v>100</v>
      </c>
      <c r="E54" s="37" t="s">
        <v>24</v>
      </c>
      <c r="F54" s="46"/>
      <c r="G54" s="10">
        <v>1190000</v>
      </c>
    </row>
    <row r="55" spans="1:7" ht="22.5" x14ac:dyDescent="0.25">
      <c r="A55" s="3">
        <v>53</v>
      </c>
      <c r="B55" s="28" t="s">
        <v>68</v>
      </c>
      <c r="C55" s="7" t="s">
        <v>9</v>
      </c>
      <c r="D55" s="21">
        <v>30</v>
      </c>
      <c r="E55" s="20" t="s">
        <v>24</v>
      </c>
      <c r="F55" s="46"/>
      <c r="G55" s="10">
        <v>201000</v>
      </c>
    </row>
    <row r="56" spans="1:7" ht="22.5" x14ac:dyDescent="0.25">
      <c r="A56" s="3">
        <v>54</v>
      </c>
      <c r="B56" s="11" t="s">
        <v>69</v>
      </c>
      <c r="C56" s="12" t="s">
        <v>9</v>
      </c>
      <c r="D56" s="21">
        <v>5000</v>
      </c>
      <c r="E56" s="37" t="s">
        <v>24</v>
      </c>
      <c r="F56" s="46"/>
      <c r="G56" s="10">
        <v>65000</v>
      </c>
    </row>
    <row r="57" spans="1:7" ht="22.5" x14ac:dyDescent="0.25">
      <c r="A57" s="3">
        <v>55</v>
      </c>
      <c r="B57" s="28" t="s">
        <v>70</v>
      </c>
      <c r="C57" s="12" t="s">
        <v>9</v>
      </c>
      <c r="D57" s="21">
        <v>300</v>
      </c>
      <c r="E57" s="37" t="s">
        <v>24</v>
      </c>
      <c r="F57" s="46"/>
      <c r="G57" s="10">
        <v>150000</v>
      </c>
    </row>
    <row r="58" spans="1:7" ht="22.5" x14ac:dyDescent="0.25">
      <c r="A58" s="3">
        <v>56</v>
      </c>
      <c r="B58" s="28" t="s">
        <v>71</v>
      </c>
      <c r="C58" s="12" t="s">
        <v>9</v>
      </c>
      <c r="D58" s="21">
        <v>400</v>
      </c>
      <c r="E58" s="37" t="s">
        <v>24</v>
      </c>
      <c r="F58" s="46"/>
      <c r="G58" s="10">
        <v>200000</v>
      </c>
    </row>
    <row r="59" spans="1:7" ht="22.5" x14ac:dyDescent="0.25">
      <c r="A59" s="3">
        <v>57</v>
      </c>
      <c r="B59" s="28" t="s">
        <v>72</v>
      </c>
      <c r="C59" s="12" t="s">
        <v>9</v>
      </c>
      <c r="D59" s="21">
        <v>400</v>
      </c>
      <c r="E59" s="37" t="s">
        <v>24</v>
      </c>
      <c r="F59" s="46"/>
      <c r="G59" s="10">
        <v>218000</v>
      </c>
    </row>
    <row r="60" spans="1:7" ht="22.5" x14ac:dyDescent="0.25">
      <c r="A60" s="3">
        <v>58</v>
      </c>
      <c r="B60" s="28" t="s">
        <v>73</v>
      </c>
      <c r="C60" s="12" t="s">
        <v>9</v>
      </c>
      <c r="D60" s="21">
        <v>400</v>
      </c>
      <c r="E60" s="37" t="s">
        <v>24</v>
      </c>
      <c r="F60" s="46"/>
      <c r="G60" s="10">
        <v>218000</v>
      </c>
    </row>
    <row r="61" spans="1:7" ht="22.5" x14ac:dyDescent="0.25">
      <c r="A61" s="3">
        <v>59</v>
      </c>
      <c r="B61" s="36" t="s">
        <v>74</v>
      </c>
      <c r="C61" s="7" t="s">
        <v>9</v>
      </c>
      <c r="D61" s="21">
        <v>10000</v>
      </c>
      <c r="E61" s="20" t="s">
        <v>24</v>
      </c>
      <c r="F61" s="46"/>
      <c r="G61" s="10">
        <v>340000</v>
      </c>
    </row>
    <row r="62" spans="1:7" ht="22.5" x14ac:dyDescent="0.25">
      <c r="A62" s="3">
        <v>60</v>
      </c>
      <c r="B62" s="36" t="s">
        <v>75</v>
      </c>
      <c r="C62" s="7" t="s">
        <v>9</v>
      </c>
      <c r="D62" s="33">
        <v>50</v>
      </c>
      <c r="E62" s="20" t="s">
        <v>24</v>
      </c>
      <c r="F62" s="46"/>
      <c r="G62" s="10">
        <v>20500</v>
      </c>
    </row>
    <row r="63" spans="1:7" ht="22.5" x14ac:dyDescent="0.25">
      <c r="A63" s="3">
        <v>61</v>
      </c>
      <c r="B63" s="36" t="s">
        <v>76</v>
      </c>
      <c r="C63" s="7" t="s">
        <v>9</v>
      </c>
      <c r="D63" s="9">
        <v>50</v>
      </c>
      <c r="E63" s="20" t="s">
        <v>24</v>
      </c>
      <c r="F63" s="46"/>
      <c r="G63" s="10">
        <v>20500</v>
      </c>
    </row>
    <row r="64" spans="1:7" ht="22.5" x14ac:dyDescent="0.25">
      <c r="A64" s="3">
        <v>62</v>
      </c>
      <c r="B64" s="36" t="s">
        <v>77</v>
      </c>
      <c r="C64" s="7" t="s">
        <v>9</v>
      </c>
      <c r="D64" s="9">
        <v>50</v>
      </c>
      <c r="E64" s="20" t="s">
        <v>24</v>
      </c>
      <c r="F64" s="46"/>
      <c r="G64" s="10">
        <v>20500</v>
      </c>
    </row>
    <row r="65" spans="1:7" ht="22.5" x14ac:dyDescent="0.25">
      <c r="A65" s="3">
        <v>63</v>
      </c>
      <c r="B65" s="36" t="s">
        <v>78</v>
      </c>
      <c r="C65" s="7" t="s">
        <v>9</v>
      </c>
      <c r="D65" s="21">
        <v>50</v>
      </c>
      <c r="E65" s="20" t="s">
        <v>24</v>
      </c>
      <c r="F65" s="46"/>
      <c r="G65" s="10">
        <v>20500</v>
      </c>
    </row>
    <row r="66" spans="1:7" ht="15.75" x14ac:dyDescent="0.25">
      <c r="A66" s="3">
        <v>64</v>
      </c>
      <c r="B66" s="36" t="s">
        <v>93</v>
      </c>
      <c r="C66" s="7" t="s">
        <v>9</v>
      </c>
      <c r="D66" s="21">
        <v>500</v>
      </c>
      <c r="E66" s="20"/>
      <c r="F66" s="46"/>
      <c r="G66" s="10">
        <v>1050000</v>
      </c>
    </row>
    <row r="67" spans="1:7" ht="22.5" x14ac:dyDescent="0.25">
      <c r="A67" s="3">
        <v>65</v>
      </c>
      <c r="B67" s="6" t="s">
        <v>52</v>
      </c>
      <c r="C67" s="7" t="s">
        <v>9</v>
      </c>
      <c r="D67" s="7">
        <v>8</v>
      </c>
      <c r="E67" s="20" t="s">
        <v>24</v>
      </c>
      <c r="F67" s="46"/>
      <c r="G67" s="10">
        <v>49600</v>
      </c>
    </row>
    <row r="68" spans="1:7" s="23" customFormat="1" ht="31.5" x14ac:dyDescent="0.25">
      <c r="A68" s="8">
        <v>66</v>
      </c>
      <c r="B68" s="8" t="s">
        <v>81</v>
      </c>
      <c r="C68" s="12" t="s">
        <v>9</v>
      </c>
      <c r="D68" s="12">
        <v>10</v>
      </c>
      <c r="E68" s="37" t="s">
        <v>24</v>
      </c>
      <c r="F68" s="46"/>
      <c r="G68" s="10">
        <v>62000</v>
      </c>
    </row>
    <row r="69" spans="1:7" s="23" customFormat="1" ht="31.5" x14ac:dyDescent="0.25">
      <c r="A69" s="8">
        <v>67</v>
      </c>
      <c r="B69" s="8" t="s">
        <v>80</v>
      </c>
      <c r="C69" s="12" t="s">
        <v>9</v>
      </c>
      <c r="D69" s="12">
        <v>6</v>
      </c>
      <c r="E69" s="37" t="s">
        <v>24</v>
      </c>
      <c r="F69" s="46"/>
      <c r="G69" s="10">
        <v>37200</v>
      </c>
    </row>
    <row r="70" spans="1:7" ht="22.5" x14ac:dyDescent="0.25">
      <c r="A70" s="3">
        <v>68</v>
      </c>
      <c r="B70" s="6" t="s">
        <v>51</v>
      </c>
      <c r="C70" s="7" t="s">
        <v>9</v>
      </c>
      <c r="D70" s="7">
        <v>4</v>
      </c>
      <c r="E70" s="20" t="s">
        <v>24</v>
      </c>
      <c r="F70" s="46"/>
      <c r="G70" s="10">
        <v>15200</v>
      </c>
    </row>
    <row r="71" spans="1:7" ht="22.5" x14ac:dyDescent="0.25">
      <c r="A71" s="3">
        <v>69</v>
      </c>
      <c r="B71" s="6" t="s">
        <v>53</v>
      </c>
      <c r="C71" s="7" t="s">
        <v>9</v>
      </c>
      <c r="D71" s="7">
        <v>15</v>
      </c>
      <c r="E71" s="20" t="s">
        <v>24</v>
      </c>
      <c r="F71" s="46"/>
      <c r="G71" s="10">
        <v>63000</v>
      </c>
    </row>
    <row r="72" spans="1:7" ht="22.5" x14ac:dyDescent="0.25">
      <c r="A72" s="3">
        <v>70</v>
      </c>
      <c r="B72" s="6" t="s">
        <v>79</v>
      </c>
      <c r="C72" s="7" t="s">
        <v>9</v>
      </c>
      <c r="D72" s="7">
        <v>15</v>
      </c>
      <c r="E72" s="20" t="s">
        <v>24</v>
      </c>
      <c r="F72" s="46"/>
      <c r="G72" s="10">
        <v>57000</v>
      </c>
    </row>
    <row r="73" spans="1:7" ht="22.5" x14ac:dyDescent="0.25">
      <c r="A73" s="3">
        <v>71</v>
      </c>
      <c r="B73" s="8" t="s">
        <v>97</v>
      </c>
      <c r="C73" s="7" t="s">
        <v>9</v>
      </c>
      <c r="D73" s="7">
        <v>150</v>
      </c>
      <c r="E73" s="20" t="s">
        <v>24</v>
      </c>
      <c r="F73" s="46"/>
      <c r="G73" s="10">
        <v>375000</v>
      </c>
    </row>
    <row r="74" spans="1:7" ht="22.5" x14ac:dyDescent="0.25">
      <c r="A74" s="3">
        <v>72</v>
      </c>
      <c r="B74" s="6" t="s">
        <v>99</v>
      </c>
      <c r="C74" s="7" t="s">
        <v>98</v>
      </c>
      <c r="D74" s="7">
        <v>100</v>
      </c>
      <c r="E74" s="20" t="s">
        <v>24</v>
      </c>
      <c r="F74" s="47"/>
      <c r="G74" s="10">
        <v>50000</v>
      </c>
    </row>
    <row r="75" spans="1:7" ht="31.5" x14ac:dyDescent="0.25">
      <c r="A75" s="3">
        <v>73</v>
      </c>
      <c r="B75" s="3" t="s">
        <v>105</v>
      </c>
      <c r="C75" s="14" t="s">
        <v>101</v>
      </c>
      <c r="D75" s="7">
        <v>1</v>
      </c>
      <c r="E75" s="20" t="s">
        <v>24</v>
      </c>
      <c r="F75" s="34"/>
      <c r="G75" s="10">
        <v>102000</v>
      </c>
    </row>
    <row r="76" spans="1:7" ht="15.75" x14ac:dyDescent="0.25">
      <c r="A76" s="38"/>
      <c r="B76" s="55" t="s">
        <v>106</v>
      </c>
      <c r="C76" s="38"/>
      <c r="D76" s="38"/>
      <c r="E76" s="38"/>
      <c r="F76" s="38"/>
      <c r="G76" s="56">
        <f>SUM(G3:G75)</f>
        <v>14152500</v>
      </c>
    </row>
    <row r="79" spans="1:7" x14ac:dyDescent="0.25">
      <c r="G79" s="5" t="s">
        <v>12</v>
      </c>
    </row>
    <row r="80" spans="1:7" x14ac:dyDescent="0.25">
      <c r="A80" s="50" t="s">
        <v>6</v>
      </c>
      <c r="B80" s="50" t="s">
        <v>13</v>
      </c>
      <c r="C80" s="52" t="s">
        <v>14</v>
      </c>
      <c r="D80" s="48" t="s">
        <v>15</v>
      </c>
      <c r="E80" s="49"/>
      <c r="F80" s="49"/>
      <c r="G80" s="49"/>
    </row>
    <row r="81" spans="1:7" x14ac:dyDescent="0.25">
      <c r="A81" s="51"/>
      <c r="B81" s="51"/>
      <c r="C81" s="53"/>
      <c r="D81" s="54" t="s">
        <v>16</v>
      </c>
      <c r="E81" s="54"/>
      <c r="F81" s="16" t="s">
        <v>17</v>
      </c>
      <c r="G81" s="15" t="s">
        <v>18</v>
      </c>
    </row>
    <row r="82" spans="1:7" ht="15.75" x14ac:dyDescent="0.25">
      <c r="A82" s="11">
        <v>1</v>
      </c>
      <c r="B82" s="28" t="s">
        <v>27</v>
      </c>
      <c r="C82" s="21">
        <v>50</v>
      </c>
      <c r="D82" s="57">
        <v>10</v>
      </c>
      <c r="E82" s="58"/>
      <c r="F82" s="7">
        <v>10</v>
      </c>
      <c r="G82" s="59">
        <v>20</v>
      </c>
    </row>
    <row r="83" spans="1:7" ht="15.75" x14ac:dyDescent="0.25">
      <c r="A83" s="11">
        <v>2</v>
      </c>
      <c r="B83" s="28" t="s">
        <v>28</v>
      </c>
      <c r="C83" s="21">
        <v>300</v>
      </c>
      <c r="D83" s="57">
        <v>100</v>
      </c>
      <c r="E83" s="58"/>
      <c r="F83" s="7">
        <v>100</v>
      </c>
      <c r="G83" s="59">
        <v>100</v>
      </c>
    </row>
    <row r="84" spans="1:7" ht="15.75" x14ac:dyDescent="0.25">
      <c r="A84" s="11">
        <v>3</v>
      </c>
      <c r="B84" s="28" t="s">
        <v>29</v>
      </c>
      <c r="C84" s="21">
        <v>300</v>
      </c>
      <c r="D84" s="57">
        <v>100</v>
      </c>
      <c r="E84" s="58"/>
      <c r="F84" s="7">
        <v>100</v>
      </c>
      <c r="G84" s="59">
        <v>100</v>
      </c>
    </row>
    <row r="85" spans="1:7" ht="15.75" x14ac:dyDescent="0.25">
      <c r="A85" s="8">
        <v>4</v>
      </c>
      <c r="B85" s="28" t="s">
        <v>30</v>
      </c>
      <c r="C85" s="21">
        <v>200</v>
      </c>
      <c r="D85" s="57">
        <v>100</v>
      </c>
      <c r="E85" s="58"/>
      <c r="F85" s="7">
        <v>0</v>
      </c>
      <c r="G85" s="59">
        <v>100</v>
      </c>
    </row>
    <row r="86" spans="1:7" s="23" customFormat="1" ht="15.75" x14ac:dyDescent="0.25">
      <c r="A86" s="8">
        <v>5</v>
      </c>
      <c r="B86" s="28" t="s">
        <v>82</v>
      </c>
      <c r="C86" s="21">
        <v>500</v>
      </c>
      <c r="D86" s="60">
        <v>150</v>
      </c>
      <c r="E86" s="61"/>
      <c r="F86" s="12">
        <v>150</v>
      </c>
      <c r="G86" s="62">
        <v>200</v>
      </c>
    </row>
    <row r="87" spans="1:7" s="23" customFormat="1" ht="15.75" x14ac:dyDescent="0.25">
      <c r="A87" s="8">
        <v>6</v>
      </c>
      <c r="B87" s="28" t="s">
        <v>83</v>
      </c>
      <c r="C87" s="21">
        <v>500</v>
      </c>
      <c r="D87" s="60">
        <v>150</v>
      </c>
      <c r="E87" s="61"/>
      <c r="F87" s="12">
        <v>150</v>
      </c>
      <c r="G87" s="62">
        <v>200</v>
      </c>
    </row>
    <row r="88" spans="1:7" ht="15.75" x14ac:dyDescent="0.25">
      <c r="A88" s="8">
        <v>7</v>
      </c>
      <c r="B88" s="28" t="s">
        <v>34</v>
      </c>
      <c r="C88" s="21">
        <v>200</v>
      </c>
      <c r="D88" s="57">
        <v>100</v>
      </c>
      <c r="E88" s="58"/>
      <c r="F88" s="7">
        <v>0</v>
      </c>
      <c r="G88" s="59">
        <v>100</v>
      </c>
    </row>
    <row r="89" spans="1:7" ht="15.75" x14ac:dyDescent="0.25">
      <c r="A89" s="8">
        <v>8</v>
      </c>
      <c r="B89" s="28" t="s">
        <v>35</v>
      </c>
      <c r="C89" s="9">
        <v>200</v>
      </c>
      <c r="D89" s="57">
        <v>100</v>
      </c>
      <c r="E89" s="58"/>
      <c r="F89" s="7">
        <v>0</v>
      </c>
      <c r="G89" s="59">
        <v>100</v>
      </c>
    </row>
    <row r="90" spans="1:7" ht="15.75" x14ac:dyDescent="0.25">
      <c r="A90" s="8">
        <v>9</v>
      </c>
      <c r="B90" s="28" t="s">
        <v>31</v>
      </c>
      <c r="C90" s="9">
        <v>200</v>
      </c>
      <c r="D90" s="57">
        <v>100</v>
      </c>
      <c r="E90" s="58"/>
      <c r="F90" s="7">
        <v>0</v>
      </c>
      <c r="G90" s="59">
        <v>100</v>
      </c>
    </row>
    <row r="91" spans="1:7" ht="15.75" x14ac:dyDescent="0.25">
      <c r="A91" s="11">
        <v>10</v>
      </c>
      <c r="B91" s="28" t="s">
        <v>32</v>
      </c>
      <c r="C91" s="21">
        <v>200</v>
      </c>
      <c r="D91" s="57">
        <v>100</v>
      </c>
      <c r="E91" s="58"/>
      <c r="F91" s="7">
        <v>0</v>
      </c>
      <c r="G91" s="59">
        <v>100</v>
      </c>
    </row>
    <row r="92" spans="1:7" ht="15.75" x14ac:dyDescent="0.25">
      <c r="A92" s="11">
        <v>11</v>
      </c>
      <c r="B92" s="28" t="s">
        <v>33</v>
      </c>
      <c r="C92" s="21">
        <v>200</v>
      </c>
      <c r="D92" s="57">
        <v>100</v>
      </c>
      <c r="E92" s="58"/>
      <c r="F92" s="7">
        <v>0</v>
      </c>
      <c r="G92" s="59">
        <v>100</v>
      </c>
    </row>
    <row r="93" spans="1:7" ht="15.75" x14ac:dyDescent="0.25">
      <c r="A93" s="8">
        <v>12</v>
      </c>
      <c r="B93" s="35" t="s">
        <v>96</v>
      </c>
      <c r="C93" s="21">
        <v>30</v>
      </c>
      <c r="D93" s="57">
        <v>10</v>
      </c>
      <c r="E93" s="58"/>
      <c r="F93" s="7">
        <v>10</v>
      </c>
      <c r="G93" s="59">
        <v>10</v>
      </c>
    </row>
    <row r="94" spans="1:7" ht="15.75" x14ac:dyDescent="0.25">
      <c r="A94" s="8">
        <v>13</v>
      </c>
      <c r="B94" s="28" t="s">
        <v>38</v>
      </c>
      <c r="C94" s="21">
        <v>50</v>
      </c>
      <c r="D94" s="57">
        <v>15</v>
      </c>
      <c r="E94" s="58"/>
      <c r="F94" s="7">
        <v>15</v>
      </c>
      <c r="G94" s="59">
        <v>20</v>
      </c>
    </row>
    <row r="95" spans="1:7" ht="15.75" x14ac:dyDescent="0.25">
      <c r="A95" s="8">
        <v>14</v>
      </c>
      <c r="B95" s="28" t="s">
        <v>39</v>
      </c>
      <c r="C95" s="21">
        <v>50</v>
      </c>
      <c r="D95" s="57">
        <v>15</v>
      </c>
      <c r="E95" s="58"/>
      <c r="F95" s="7">
        <v>15</v>
      </c>
      <c r="G95" s="59">
        <v>20</v>
      </c>
    </row>
    <row r="96" spans="1:7" ht="15.75" x14ac:dyDescent="0.25">
      <c r="A96" s="8">
        <v>15</v>
      </c>
      <c r="B96" s="28" t="s">
        <v>36</v>
      </c>
      <c r="C96" s="21">
        <v>50</v>
      </c>
      <c r="D96" s="57">
        <v>15</v>
      </c>
      <c r="E96" s="58"/>
      <c r="F96" s="7">
        <v>15</v>
      </c>
      <c r="G96" s="59">
        <v>20</v>
      </c>
    </row>
    <row r="97" spans="1:7" ht="15.75" x14ac:dyDescent="0.25">
      <c r="A97" s="11">
        <v>16</v>
      </c>
      <c r="B97" s="28" t="s">
        <v>37</v>
      </c>
      <c r="C97" s="21">
        <v>400</v>
      </c>
      <c r="D97" s="57">
        <v>100</v>
      </c>
      <c r="E97" s="58"/>
      <c r="F97" s="7">
        <v>100</v>
      </c>
      <c r="G97" s="59">
        <v>200</v>
      </c>
    </row>
    <row r="98" spans="1:7" ht="15.75" x14ac:dyDescent="0.25">
      <c r="A98" s="11">
        <v>17</v>
      </c>
      <c r="B98" s="28" t="s">
        <v>84</v>
      </c>
      <c r="C98" s="21">
        <v>50</v>
      </c>
      <c r="D98" s="57">
        <v>15</v>
      </c>
      <c r="E98" s="58"/>
      <c r="F98" s="7">
        <v>15</v>
      </c>
      <c r="G98" s="59">
        <v>20</v>
      </c>
    </row>
    <row r="99" spans="1:7" ht="15.75" x14ac:dyDescent="0.25">
      <c r="A99" s="13">
        <v>18</v>
      </c>
      <c r="B99" s="28" t="s">
        <v>40</v>
      </c>
      <c r="C99" s="21">
        <v>500</v>
      </c>
      <c r="D99" s="57">
        <v>150</v>
      </c>
      <c r="E99" s="58"/>
      <c r="F99" s="7">
        <v>150</v>
      </c>
      <c r="G99" s="59">
        <v>200</v>
      </c>
    </row>
    <row r="100" spans="1:7" ht="15.75" x14ac:dyDescent="0.25">
      <c r="A100" s="8">
        <v>19</v>
      </c>
      <c r="B100" s="30" t="s">
        <v>41</v>
      </c>
      <c r="C100" s="21">
        <v>1000</v>
      </c>
      <c r="D100" s="57">
        <v>300</v>
      </c>
      <c r="E100" s="58"/>
      <c r="F100" s="7">
        <v>300</v>
      </c>
      <c r="G100" s="59">
        <v>400</v>
      </c>
    </row>
    <row r="101" spans="1:7" ht="15.75" x14ac:dyDescent="0.25">
      <c r="A101" s="8">
        <v>20</v>
      </c>
      <c r="B101" s="30" t="s">
        <v>42</v>
      </c>
      <c r="C101" s="21">
        <v>1000</v>
      </c>
      <c r="D101" s="57">
        <v>300</v>
      </c>
      <c r="E101" s="58"/>
      <c r="F101" s="7">
        <v>300</v>
      </c>
      <c r="G101" s="59">
        <v>400</v>
      </c>
    </row>
    <row r="102" spans="1:7" ht="15.75" x14ac:dyDescent="0.25">
      <c r="A102" s="8">
        <v>21</v>
      </c>
      <c r="B102" s="30" t="s">
        <v>43</v>
      </c>
      <c r="C102" s="21">
        <v>1000</v>
      </c>
      <c r="D102" s="57">
        <v>300</v>
      </c>
      <c r="E102" s="58"/>
      <c r="F102" s="7">
        <v>300</v>
      </c>
      <c r="G102" s="59">
        <v>400</v>
      </c>
    </row>
    <row r="103" spans="1:7" ht="15.75" x14ac:dyDescent="0.25">
      <c r="A103" s="3">
        <v>22</v>
      </c>
      <c r="B103" s="28" t="s">
        <v>85</v>
      </c>
      <c r="C103" s="21">
        <v>100</v>
      </c>
      <c r="D103" s="57">
        <v>30</v>
      </c>
      <c r="E103" s="58"/>
      <c r="F103" s="7">
        <v>30</v>
      </c>
      <c r="G103" s="59">
        <v>40</v>
      </c>
    </row>
    <row r="104" spans="1:7" ht="15.75" x14ac:dyDescent="0.25">
      <c r="A104" s="3">
        <v>23</v>
      </c>
      <c r="B104" s="28" t="s">
        <v>86</v>
      </c>
      <c r="C104" s="21">
        <v>100</v>
      </c>
      <c r="D104" s="57">
        <v>30</v>
      </c>
      <c r="E104" s="58"/>
      <c r="F104" s="7">
        <v>30</v>
      </c>
      <c r="G104" s="59">
        <v>40</v>
      </c>
    </row>
    <row r="105" spans="1:7" ht="15.75" x14ac:dyDescent="0.25">
      <c r="A105" s="3">
        <v>24</v>
      </c>
      <c r="B105" s="28" t="s">
        <v>87</v>
      </c>
      <c r="C105" s="21">
        <v>100</v>
      </c>
      <c r="D105" s="57">
        <v>30</v>
      </c>
      <c r="E105" s="58"/>
      <c r="F105" s="7">
        <v>30</v>
      </c>
      <c r="G105" s="59">
        <v>40</v>
      </c>
    </row>
    <row r="106" spans="1:7" ht="15.75" x14ac:dyDescent="0.25">
      <c r="A106" s="3">
        <v>25</v>
      </c>
      <c r="B106" s="28" t="s">
        <v>88</v>
      </c>
      <c r="C106" s="21">
        <v>100</v>
      </c>
      <c r="D106" s="57">
        <v>30</v>
      </c>
      <c r="E106" s="58"/>
      <c r="F106" s="7">
        <v>30</v>
      </c>
      <c r="G106" s="59">
        <v>40</v>
      </c>
    </row>
    <row r="107" spans="1:7" ht="18" customHeight="1" x14ac:dyDescent="0.25">
      <c r="A107" s="8">
        <v>26</v>
      </c>
      <c r="B107" s="28" t="s">
        <v>89</v>
      </c>
      <c r="C107" s="21">
        <v>100</v>
      </c>
      <c r="D107" s="57">
        <v>30</v>
      </c>
      <c r="E107" s="58"/>
      <c r="F107" s="7">
        <v>30</v>
      </c>
      <c r="G107" s="59">
        <v>40</v>
      </c>
    </row>
    <row r="108" spans="1:7" ht="15.75" x14ac:dyDescent="0.25">
      <c r="A108" s="8">
        <v>27</v>
      </c>
      <c r="B108" s="28" t="s">
        <v>90</v>
      </c>
      <c r="C108" s="21">
        <v>100</v>
      </c>
      <c r="D108" s="60">
        <v>30</v>
      </c>
      <c r="E108" s="61"/>
      <c r="F108" s="12">
        <v>30</v>
      </c>
      <c r="G108" s="62">
        <v>40</v>
      </c>
    </row>
    <row r="109" spans="1:7" ht="15.75" x14ac:dyDescent="0.25">
      <c r="A109" s="3">
        <v>28</v>
      </c>
      <c r="B109" s="28" t="s">
        <v>54</v>
      </c>
      <c r="C109" s="21">
        <v>300</v>
      </c>
      <c r="D109" s="57">
        <v>100</v>
      </c>
      <c r="E109" s="58"/>
      <c r="F109" s="7">
        <v>100</v>
      </c>
      <c r="G109" s="59">
        <v>100</v>
      </c>
    </row>
    <row r="110" spans="1:7" ht="15.75" x14ac:dyDescent="0.25">
      <c r="A110" s="3">
        <v>29</v>
      </c>
      <c r="B110" s="28" t="s">
        <v>55</v>
      </c>
      <c r="C110" s="21">
        <v>300</v>
      </c>
      <c r="D110" s="57">
        <v>100</v>
      </c>
      <c r="E110" s="58"/>
      <c r="F110" s="7">
        <v>100</v>
      </c>
      <c r="G110" s="59">
        <v>100</v>
      </c>
    </row>
    <row r="111" spans="1:7" ht="15.75" x14ac:dyDescent="0.25">
      <c r="A111" s="3">
        <v>30</v>
      </c>
      <c r="B111" s="28" t="s">
        <v>56</v>
      </c>
      <c r="C111" s="31">
        <v>400</v>
      </c>
      <c r="D111" s="57">
        <v>100</v>
      </c>
      <c r="E111" s="58"/>
      <c r="F111" s="7">
        <v>100</v>
      </c>
      <c r="G111" s="59">
        <v>200</v>
      </c>
    </row>
    <row r="112" spans="1:7" ht="15.75" x14ac:dyDescent="0.25">
      <c r="A112" s="3">
        <v>31</v>
      </c>
      <c r="B112" s="28" t="s">
        <v>57</v>
      </c>
      <c r="C112" s="21">
        <v>400</v>
      </c>
      <c r="D112" s="57">
        <v>100</v>
      </c>
      <c r="E112" s="58"/>
      <c r="F112" s="7">
        <v>100</v>
      </c>
      <c r="G112" s="59">
        <v>200</v>
      </c>
    </row>
    <row r="113" spans="1:7" ht="15.75" x14ac:dyDescent="0.25">
      <c r="A113" s="8">
        <v>32</v>
      </c>
      <c r="B113" s="28" t="s">
        <v>58</v>
      </c>
      <c r="C113" s="21">
        <v>400</v>
      </c>
      <c r="D113" s="57">
        <v>100</v>
      </c>
      <c r="E113" s="58"/>
      <c r="F113" s="7">
        <v>100</v>
      </c>
      <c r="G113" s="59">
        <v>200</v>
      </c>
    </row>
    <row r="114" spans="1:7" ht="15.75" x14ac:dyDescent="0.25">
      <c r="A114" s="3">
        <v>33</v>
      </c>
      <c r="B114" s="28" t="s">
        <v>44</v>
      </c>
      <c r="C114" s="21">
        <v>50</v>
      </c>
      <c r="D114" s="57">
        <v>15</v>
      </c>
      <c r="E114" s="58"/>
      <c r="F114" s="7">
        <v>15</v>
      </c>
      <c r="G114" s="59">
        <v>20</v>
      </c>
    </row>
    <row r="115" spans="1:7" ht="15.75" x14ac:dyDescent="0.25">
      <c r="A115" s="3">
        <v>34</v>
      </c>
      <c r="B115" s="28" t="s">
        <v>45</v>
      </c>
      <c r="C115" s="21">
        <v>2000</v>
      </c>
      <c r="D115" s="57">
        <v>600</v>
      </c>
      <c r="E115" s="58"/>
      <c r="F115" s="7">
        <v>600</v>
      </c>
      <c r="G115" s="59">
        <v>800</v>
      </c>
    </row>
    <row r="116" spans="1:7" s="23" customFormat="1" ht="15.75" x14ac:dyDescent="0.25">
      <c r="A116" s="8">
        <v>35</v>
      </c>
      <c r="B116" s="30" t="s">
        <v>59</v>
      </c>
      <c r="C116" s="21">
        <v>20000</v>
      </c>
      <c r="D116" s="60">
        <v>6000</v>
      </c>
      <c r="E116" s="61"/>
      <c r="F116" s="12">
        <v>6000</v>
      </c>
      <c r="G116" s="62">
        <v>8000</v>
      </c>
    </row>
    <row r="117" spans="1:7" ht="15.75" x14ac:dyDescent="0.25">
      <c r="A117" s="3">
        <v>36</v>
      </c>
      <c r="B117" s="32" t="s">
        <v>46</v>
      </c>
      <c r="C117" s="9">
        <v>300</v>
      </c>
      <c r="D117" s="57">
        <v>100</v>
      </c>
      <c r="E117" s="58"/>
      <c r="F117" s="7">
        <v>100</v>
      </c>
      <c r="G117" s="59">
        <v>100</v>
      </c>
    </row>
    <row r="118" spans="1:7" ht="15.75" x14ac:dyDescent="0.25">
      <c r="A118" s="3">
        <v>37</v>
      </c>
      <c r="B118" s="3" t="s">
        <v>94</v>
      </c>
      <c r="C118" s="21">
        <v>15</v>
      </c>
      <c r="D118" s="57">
        <v>5</v>
      </c>
      <c r="E118" s="58"/>
      <c r="F118" s="7">
        <v>5</v>
      </c>
      <c r="G118" s="59">
        <v>5</v>
      </c>
    </row>
    <row r="119" spans="1:7" ht="15.75" x14ac:dyDescent="0.25">
      <c r="A119" s="3">
        <v>38</v>
      </c>
      <c r="B119" s="3" t="s">
        <v>95</v>
      </c>
      <c r="C119" s="21">
        <v>5</v>
      </c>
      <c r="D119" s="57">
        <v>5</v>
      </c>
      <c r="E119" s="58"/>
      <c r="F119" s="7">
        <v>0</v>
      </c>
      <c r="G119" s="59">
        <v>0</v>
      </c>
    </row>
    <row r="120" spans="1:7" ht="19.5" customHeight="1" x14ac:dyDescent="0.25">
      <c r="A120" s="3">
        <v>39</v>
      </c>
      <c r="B120" s="29" t="s">
        <v>60</v>
      </c>
      <c r="C120" s="21">
        <v>30</v>
      </c>
      <c r="D120" s="63">
        <v>10</v>
      </c>
      <c r="E120" s="64"/>
      <c r="F120" s="14">
        <v>10</v>
      </c>
      <c r="G120" s="65">
        <v>10</v>
      </c>
    </row>
    <row r="121" spans="1:7" ht="15.75" x14ac:dyDescent="0.25">
      <c r="A121" s="3">
        <v>40</v>
      </c>
      <c r="B121" s="29" t="s">
        <v>61</v>
      </c>
      <c r="C121" s="21">
        <v>30</v>
      </c>
      <c r="D121" s="57">
        <v>10</v>
      </c>
      <c r="E121" s="58"/>
      <c r="F121" s="7">
        <v>10</v>
      </c>
      <c r="G121" s="59">
        <v>10</v>
      </c>
    </row>
    <row r="122" spans="1:7" ht="16.5" customHeight="1" x14ac:dyDescent="0.25">
      <c r="A122" s="3">
        <v>41</v>
      </c>
      <c r="B122" s="29" t="s">
        <v>62</v>
      </c>
      <c r="C122" s="21">
        <v>100</v>
      </c>
      <c r="D122" s="57">
        <v>30</v>
      </c>
      <c r="E122" s="58"/>
      <c r="F122" s="7">
        <v>30</v>
      </c>
      <c r="G122" s="59">
        <v>40</v>
      </c>
    </row>
    <row r="123" spans="1:7" ht="15.75" x14ac:dyDescent="0.25">
      <c r="A123" s="3">
        <v>42</v>
      </c>
      <c r="B123" s="30" t="s">
        <v>63</v>
      </c>
      <c r="C123" s="21">
        <v>20000</v>
      </c>
      <c r="D123" s="57">
        <v>6000</v>
      </c>
      <c r="E123" s="58"/>
      <c r="F123" s="7">
        <v>6000</v>
      </c>
      <c r="G123" s="59">
        <v>8000</v>
      </c>
    </row>
    <row r="124" spans="1:7" ht="15.75" x14ac:dyDescent="0.25">
      <c r="A124" s="3">
        <v>43</v>
      </c>
      <c r="B124" s="30" t="s">
        <v>47</v>
      </c>
      <c r="C124" s="21">
        <v>10</v>
      </c>
      <c r="D124" s="57">
        <v>3</v>
      </c>
      <c r="E124" s="58"/>
      <c r="F124" s="7">
        <v>3</v>
      </c>
      <c r="G124" s="59">
        <v>4</v>
      </c>
    </row>
    <row r="125" spans="1:7" ht="15.75" x14ac:dyDescent="0.25">
      <c r="A125" s="3">
        <v>44</v>
      </c>
      <c r="B125" s="28" t="s">
        <v>48</v>
      </c>
      <c r="C125" s="21">
        <v>1000</v>
      </c>
      <c r="D125" s="57">
        <v>300</v>
      </c>
      <c r="E125" s="58"/>
      <c r="F125" s="7">
        <v>300</v>
      </c>
      <c r="G125" s="59">
        <v>400</v>
      </c>
    </row>
    <row r="126" spans="1:7" ht="15.75" x14ac:dyDescent="0.25">
      <c r="A126" s="3">
        <v>45</v>
      </c>
      <c r="B126" s="30" t="s">
        <v>64</v>
      </c>
      <c r="C126" s="21">
        <v>200</v>
      </c>
      <c r="D126" s="57">
        <v>60</v>
      </c>
      <c r="E126" s="58"/>
      <c r="F126" s="7">
        <v>60</v>
      </c>
      <c r="G126" s="59">
        <v>80</v>
      </c>
    </row>
    <row r="127" spans="1:7" ht="15.75" x14ac:dyDescent="0.25">
      <c r="A127" s="3">
        <v>46</v>
      </c>
      <c r="B127" s="3" t="s">
        <v>49</v>
      </c>
      <c r="C127" s="21">
        <v>500</v>
      </c>
      <c r="D127" s="57">
        <v>150</v>
      </c>
      <c r="E127" s="58"/>
      <c r="F127" s="7">
        <v>150</v>
      </c>
      <c r="G127" s="59">
        <v>200</v>
      </c>
    </row>
    <row r="128" spans="1:7" ht="15.75" x14ac:dyDescent="0.25">
      <c r="A128" s="3">
        <v>47</v>
      </c>
      <c r="B128" s="28" t="s">
        <v>65</v>
      </c>
      <c r="C128" s="21">
        <v>500</v>
      </c>
      <c r="D128" s="57">
        <v>150</v>
      </c>
      <c r="E128" s="58"/>
      <c r="F128" s="7">
        <v>150</v>
      </c>
      <c r="G128" s="59">
        <v>200</v>
      </c>
    </row>
    <row r="129" spans="1:7" ht="18.75" customHeight="1" x14ac:dyDescent="0.25">
      <c r="A129" s="8">
        <v>48</v>
      </c>
      <c r="B129" s="28" t="s">
        <v>66</v>
      </c>
      <c r="C129" s="21">
        <v>500</v>
      </c>
      <c r="D129" s="57">
        <v>150</v>
      </c>
      <c r="E129" s="58"/>
      <c r="F129" s="7">
        <v>150</v>
      </c>
      <c r="G129" s="59">
        <v>200</v>
      </c>
    </row>
    <row r="130" spans="1:7" ht="15.75" x14ac:dyDescent="0.25">
      <c r="A130" s="3">
        <v>49</v>
      </c>
      <c r="B130" s="28" t="s">
        <v>50</v>
      </c>
      <c r="C130" s="21">
        <v>30</v>
      </c>
      <c r="D130" s="57">
        <v>10</v>
      </c>
      <c r="E130" s="58"/>
      <c r="F130" s="7">
        <v>10</v>
      </c>
      <c r="G130" s="59">
        <v>10</v>
      </c>
    </row>
    <row r="131" spans="1:7" ht="15.75" x14ac:dyDescent="0.25">
      <c r="A131" s="3">
        <v>50</v>
      </c>
      <c r="B131" s="28" t="s">
        <v>67</v>
      </c>
      <c r="C131" s="21">
        <v>200</v>
      </c>
      <c r="D131" s="57">
        <v>200</v>
      </c>
      <c r="E131" s="58"/>
      <c r="F131" s="7">
        <v>0</v>
      </c>
      <c r="G131" s="59">
        <v>0</v>
      </c>
    </row>
    <row r="132" spans="1:7" ht="15.75" x14ac:dyDescent="0.25">
      <c r="A132" s="3">
        <v>51</v>
      </c>
      <c r="B132" s="3" t="s">
        <v>91</v>
      </c>
      <c r="C132" s="21">
        <v>100</v>
      </c>
      <c r="D132" s="57">
        <v>30</v>
      </c>
      <c r="E132" s="58"/>
      <c r="F132" s="7">
        <v>30</v>
      </c>
      <c r="G132" s="59">
        <v>40</v>
      </c>
    </row>
    <row r="133" spans="1:7" ht="15.75" x14ac:dyDescent="0.25">
      <c r="A133" s="3">
        <v>52</v>
      </c>
      <c r="B133" s="3" t="s">
        <v>92</v>
      </c>
      <c r="C133" s="21">
        <v>100</v>
      </c>
      <c r="D133" s="57">
        <v>30</v>
      </c>
      <c r="E133" s="58"/>
      <c r="F133" s="7">
        <v>30</v>
      </c>
      <c r="G133" s="59">
        <v>40</v>
      </c>
    </row>
    <row r="134" spans="1:7" ht="15.75" x14ac:dyDescent="0.25">
      <c r="A134" s="3">
        <v>53</v>
      </c>
      <c r="B134" s="28" t="s">
        <v>68</v>
      </c>
      <c r="C134" s="21">
        <v>30</v>
      </c>
      <c r="D134" s="57">
        <v>10</v>
      </c>
      <c r="E134" s="58"/>
      <c r="F134" s="7">
        <v>10</v>
      </c>
      <c r="G134" s="59">
        <v>10</v>
      </c>
    </row>
    <row r="135" spans="1:7" ht="18" customHeight="1" x14ac:dyDescent="0.25">
      <c r="A135" s="3">
        <v>54</v>
      </c>
      <c r="B135" s="30" t="s">
        <v>69</v>
      </c>
      <c r="C135" s="21">
        <v>5000</v>
      </c>
      <c r="D135" s="57">
        <v>1500</v>
      </c>
      <c r="E135" s="58"/>
      <c r="F135" s="7">
        <v>1500</v>
      </c>
      <c r="G135" s="59">
        <v>2000</v>
      </c>
    </row>
    <row r="136" spans="1:7" ht="15.75" x14ac:dyDescent="0.25">
      <c r="A136" s="3">
        <v>55</v>
      </c>
      <c r="B136" s="28" t="s">
        <v>70</v>
      </c>
      <c r="C136" s="21">
        <v>300</v>
      </c>
      <c r="D136" s="57">
        <v>100</v>
      </c>
      <c r="E136" s="58"/>
      <c r="F136" s="7">
        <v>100</v>
      </c>
      <c r="G136" s="59">
        <v>100</v>
      </c>
    </row>
    <row r="137" spans="1:7" ht="15.75" x14ac:dyDescent="0.25">
      <c r="A137" s="3">
        <v>56</v>
      </c>
      <c r="B137" s="28" t="s">
        <v>71</v>
      </c>
      <c r="C137" s="21">
        <v>400</v>
      </c>
      <c r="D137" s="57">
        <v>100</v>
      </c>
      <c r="E137" s="58"/>
      <c r="F137" s="7">
        <v>100</v>
      </c>
      <c r="G137" s="59">
        <v>200</v>
      </c>
    </row>
    <row r="138" spans="1:7" ht="15.75" x14ac:dyDescent="0.25">
      <c r="A138" s="3">
        <v>57</v>
      </c>
      <c r="B138" s="28" t="s">
        <v>72</v>
      </c>
      <c r="C138" s="21">
        <v>400</v>
      </c>
      <c r="D138" s="57">
        <v>100</v>
      </c>
      <c r="E138" s="58"/>
      <c r="F138" s="7">
        <v>100</v>
      </c>
      <c r="G138" s="7">
        <v>200</v>
      </c>
    </row>
    <row r="139" spans="1:7" ht="15.75" x14ac:dyDescent="0.25">
      <c r="A139" s="3">
        <v>58</v>
      </c>
      <c r="B139" s="28" t="s">
        <v>73</v>
      </c>
      <c r="C139" s="21">
        <v>400</v>
      </c>
      <c r="D139" s="57">
        <v>100</v>
      </c>
      <c r="E139" s="58"/>
      <c r="F139" s="7">
        <v>100</v>
      </c>
      <c r="G139" s="7">
        <v>200</v>
      </c>
    </row>
    <row r="140" spans="1:7" ht="15.75" x14ac:dyDescent="0.25">
      <c r="A140" s="3">
        <v>59</v>
      </c>
      <c r="B140" s="36" t="s">
        <v>74</v>
      </c>
      <c r="C140" s="21">
        <v>10000</v>
      </c>
      <c r="D140" s="57">
        <v>6000</v>
      </c>
      <c r="E140" s="58"/>
      <c r="F140" s="7">
        <v>6000</v>
      </c>
      <c r="G140" s="7">
        <v>8000</v>
      </c>
    </row>
    <row r="141" spans="1:7" ht="15.75" x14ac:dyDescent="0.25">
      <c r="A141" s="3">
        <v>60</v>
      </c>
      <c r="B141" s="36" t="s">
        <v>75</v>
      </c>
      <c r="C141" s="33">
        <v>50</v>
      </c>
      <c r="D141" s="57">
        <v>15</v>
      </c>
      <c r="E141" s="58"/>
      <c r="F141" s="7">
        <v>15</v>
      </c>
      <c r="G141" s="7">
        <v>20</v>
      </c>
    </row>
    <row r="142" spans="1:7" ht="15.75" x14ac:dyDescent="0.25">
      <c r="A142" s="3">
        <v>61</v>
      </c>
      <c r="B142" s="36" t="s">
        <v>76</v>
      </c>
      <c r="C142" s="9">
        <v>50</v>
      </c>
      <c r="D142" s="57">
        <v>15</v>
      </c>
      <c r="E142" s="58"/>
      <c r="F142" s="7">
        <v>15</v>
      </c>
      <c r="G142" s="7">
        <v>20</v>
      </c>
    </row>
    <row r="143" spans="1:7" ht="15.75" x14ac:dyDescent="0.25">
      <c r="A143" s="3">
        <v>62</v>
      </c>
      <c r="B143" s="36" t="s">
        <v>77</v>
      </c>
      <c r="C143" s="9">
        <v>50</v>
      </c>
      <c r="D143" s="57">
        <v>15</v>
      </c>
      <c r="E143" s="58"/>
      <c r="F143" s="7">
        <v>15</v>
      </c>
      <c r="G143" s="7">
        <v>20</v>
      </c>
    </row>
    <row r="144" spans="1:7" ht="15.75" x14ac:dyDescent="0.25">
      <c r="A144" s="3">
        <v>63</v>
      </c>
      <c r="B144" s="36" t="s">
        <v>78</v>
      </c>
      <c r="C144" s="21">
        <v>50</v>
      </c>
      <c r="D144" s="57">
        <v>15</v>
      </c>
      <c r="E144" s="58"/>
      <c r="F144" s="7">
        <v>15</v>
      </c>
      <c r="G144" s="7">
        <v>20</v>
      </c>
    </row>
    <row r="145" spans="1:7" ht="15.75" x14ac:dyDescent="0.25">
      <c r="A145" s="3">
        <v>64</v>
      </c>
      <c r="B145" s="36" t="s">
        <v>93</v>
      </c>
      <c r="C145" s="21">
        <v>500</v>
      </c>
      <c r="D145" s="57">
        <v>150</v>
      </c>
      <c r="E145" s="58"/>
      <c r="F145" s="7">
        <v>150</v>
      </c>
      <c r="G145" s="7">
        <v>200</v>
      </c>
    </row>
    <row r="146" spans="1:7" ht="15.75" x14ac:dyDescent="0.25">
      <c r="A146" s="3">
        <v>65</v>
      </c>
      <c r="B146" s="6" t="s">
        <v>52</v>
      </c>
      <c r="C146" s="7">
        <v>8</v>
      </c>
      <c r="D146" s="57">
        <v>2</v>
      </c>
      <c r="E146" s="58"/>
      <c r="F146" s="7">
        <v>3</v>
      </c>
      <c r="G146" s="7">
        <v>3</v>
      </c>
    </row>
    <row r="147" spans="1:7" ht="31.5" x14ac:dyDescent="0.25">
      <c r="A147" s="3">
        <v>66</v>
      </c>
      <c r="B147" s="8" t="s">
        <v>81</v>
      </c>
      <c r="C147" s="12">
        <v>10</v>
      </c>
      <c r="D147" s="57">
        <v>3</v>
      </c>
      <c r="E147" s="58"/>
      <c r="F147" s="7">
        <v>3</v>
      </c>
      <c r="G147" s="7">
        <v>4</v>
      </c>
    </row>
    <row r="148" spans="1:7" ht="31.5" x14ac:dyDescent="0.25">
      <c r="A148" s="3">
        <v>67</v>
      </c>
      <c r="B148" s="8" t="s">
        <v>80</v>
      </c>
      <c r="C148" s="12">
        <v>6</v>
      </c>
      <c r="D148" s="57">
        <v>2</v>
      </c>
      <c r="E148" s="58"/>
      <c r="F148" s="7">
        <v>2</v>
      </c>
      <c r="G148" s="7">
        <v>2</v>
      </c>
    </row>
    <row r="149" spans="1:7" ht="15.75" x14ac:dyDescent="0.25">
      <c r="A149" s="3">
        <v>68</v>
      </c>
      <c r="B149" s="6" t="s">
        <v>51</v>
      </c>
      <c r="C149" s="7">
        <v>4</v>
      </c>
      <c r="D149" s="57">
        <v>2</v>
      </c>
      <c r="E149" s="58"/>
      <c r="F149" s="7">
        <v>0</v>
      </c>
      <c r="G149" s="7">
        <v>2</v>
      </c>
    </row>
    <row r="150" spans="1:7" s="23" customFormat="1" ht="15.75" x14ac:dyDescent="0.25">
      <c r="A150" s="8">
        <v>69</v>
      </c>
      <c r="B150" s="6" t="s">
        <v>53</v>
      </c>
      <c r="C150" s="7">
        <v>15</v>
      </c>
      <c r="D150" s="60">
        <v>5</v>
      </c>
      <c r="E150" s="61"/>
      <c r="F150" s="12">
        <v>5</v>
      </c>
      <c r="G150" s="12">
        <v>5</v>
      </c>
    </row>
    <row r="151" spans="1:7" s="23" customFormat="1" ht="15.75" x14ac:dyDescent="0.25">
      <c r="A151" s="8">
        <v>70</v>
      </c>
      <c r="B151" s="6" t="s">
        <v>79</v>
      </c>
      <c r="C151" s="7">
        <v>15</v>
      </c>
      <c r="D151" s="60">
        <v>5</v>
      </c>
      <c r="E151" s="61"/>
      <c r="F151" s="12">
        <v>5</v>
      </c>
      <c r="G151" s="12">
        <v>5</v>
      </c>
    </row>
    <row r="152" spans="1:7" ht="15.75" x14ac:dyDescent="0.25">
      <c r="A152" s="38">
        <v>71</v>
      </c>
      <c r="B152" s="8" t="s">
        <v>97</v>
      </c>
      <c r="C152" s="7">
        <v>150</v>
      </c>
      <c r="D152" s="57">
        <v>50</v>
      </c>
      <c r="E152" s="58"/>
      <c r="F152" s="7">
        <v>50</v>
      </c>
      <c r="G152" s="7">
        <v>50</v>
      </c>
    </row>
    <row r="153" spans="1:7" ht="15.75" x14ac:dyDescent="0.25">
      <c r="A153" s="39">
        <v>72</v>
      </c>
      <c r="B153" s="39" t="s">
        <v>100</v>
      </c>
      <c r="C153" s="7">
        <v>100</v>
      </c>
      <c r="D153" s="57">
        <v>100</v>
      </c>
      <c r="E153" s="58"/>
      <c r="F153" s="7">
        <v>0</v>
      </c>
      <c r="G153" s="7">
        <v>0</v>
      </c>
    </row>
    <row r="154" spans="1:7" ht="31.5" x14ac:dyDescent="0.25">
      <c r="A154" s="43">
        <v>73</v>
      </c>
      <c r="B154" s="3" t="s">
        <v>105</v>
      </c>
      <c r="C154" s="14">
        <v>1</v>
      </c>
      <c r="D154" s="63">
        <v>1</v>
      </c>
      <c r="E154" s="64"/>
      <c r="F154" s="14"/>
      <c r="G154" s="14"/>
    </row>
  </sheetData>
  <sortState ref="B6:G56">
    <sortCondition ref="B6"/>
  </sortState>
  <mergeCells count="79">
    <mergeCell ref="D80:G80"/>
    <mergeCell ref="A80:A81"/>
    <mergeCell ref="B80:B81"/>
    <mergeCell ref="C80:C81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125:E125"/>
    <mergeCell ref="D126:E126"/>
    <mergeCell ref="D127:E127"/>
    <mergeCell ref="D128:E128"/>
    <mergeCell ref="D129:E129"/>
    <mergeCell ref="D130:E130"/>
    <mergeCell ref="D131:E131"/>
    <mergeCell ref="D139:E139"/>
    <mergeCell ref="D140:E140"/>
    <mergeCell ref="D141:E141"/>
    <mergeCell ref="D132:E132"/>
    <mergeCell ref="D133:E133"/>
    <mergeCell ref="D134:E134"/>
    <mergeCell ref="D135:E135"/>
    <mergeCell ref="D136:E136"/>
    <mergeCell ref="D152:E152"/>
    <mergeCell ref="D153:E153"/>
    <mergeCell ref="F3:F74"/>
    <mergeCell ref="D154:E154"/>
    <mergeCell ref="D147:E147"/>
    <mergeCell ref="D148:E148"/>
    <mergeCell ref="D149:E149"/>
    <mergeCell ref="D150:E150"/>
    <mergeCell ref="D151:E151"/>
    <mergeCell ref="D142:E142"/>
    <mergeCell ref="D143:E143"/>
    <mergeCell ref="D144:E144"/>
    <mergeCell ref="D145:E145"/>
    <mergeCell ref="D146:E146"/>
    <mergeCell ref="D137:E137"/>
    <mergeCell ref="D138:E138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2018-04-18T05:26:18Z</dcterms:modified>
</cp:coreProperties>
</file>