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<sst xmlns="http://schemas.openxmlformats.org/spreadsheetml/2006/main" count="70" uniqueCount="44">
  <si>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</si>
  <si>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</si>
  <si>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</si>
  <si>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</si>
  <si>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</si>
  <si>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</si>
  <si>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</si>
  <si>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</si>
  <si>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</si>
  <si>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</si>
  <si>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</si>
  <si>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шт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</si>
  <si>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</si>
  <si>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</si>
  <si>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</si>
  <si>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</si>
  <si>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</si>
  <si>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</si>
  <si>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</si>
  <si>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Мангистаус-  кая обл, Бейнеуский р-он, с.Бейнеу, ул Тобанияза , 1Д</t>
  </si>
  <si>
    <t>ультрафильтр</t>
  </si>
  <si>
    <t>комп</t>
  </si>
  <si>
    <t>кан</t>
  </si>
  <si>
    <t>кг</t>
  </si>
  <si>
    <t>Наименование</t>
  </si>
  <si>
    <t>общее         кол-во</t>
  </si>
  <si>
    <t>II</t>
  </si>
  <si>
    <t>III</t>
  </si>
  <si>
    <t>IV</t>
  </si>
  <si>
    <t>квартал</t>
  </si>
  <si>
    <t>Указано в приложении  №1,2</t>
  </si>
  <si>
    <t>низкопоточный  капиллярный диализатор с площадью мембраны  1,5-1,7 кв.м</t>
  </si>
  <si>
    <t>низкопоточный  капиллярный диализатор с площадью мембраны  2,0-2,2 кв.м</t>
  </si>
  <si>
    <t>фистульная игла венозная 16G</t>
  </si>
  <si>
    <t>фистульная  игла артериальная  16G</t>
  </si>
  <si>
    <t>концентрированный основной раствор для гемодиализа, канистра 6л</t>
  </si>
  <si>
    <t>концентрированный кислотный раствор для гемодиализа ,канистра 5л</t>
  </si>
  <si>
    <t>раствор лимонной кислоты для обработки аппаратов искусственной почки 6л</t>
  </si>
  <si>
    <t xml:space="preserve"> таблетированная соль для системы водоподготовки, 25 кг</t>
  </si>
  <si>
    <t>комплект кровопродящих магистралей (марки Фрезениус 4008)</t>
  </si>
  <si>
    <t>І</t>
  </si>
  <si>
    <t>с 21.01.2019г. - по 27.01.2019г.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</si>
  <si>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28.01.2019 года.</t>
  </si>
  <si>
    <t>Конверты с ценовыми предложениями будут вскрываться в 11-00 часов 28.01.2019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</si>
</sst>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7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3" fontId="4" fillId="2" borderId="1" xfId="2" applyFont="1" applyFill="1" applyBorder="1"/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F10" sqref="F10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10" t="s">
        <v>41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30</v>
      </c>
    </row>
    <row r="7" spans="3:8" ht="18" customHeight="1" x14ac:dyDescent="0.25">
      <c r="C7" s="3" t="s">
        <v>2</v>
      </c>
      <c r="D7" s="9" t="s">
        <v>30</v>
      </c>
    </row>
    <row r="8" spans="3:8" ht="60" x14ac:dyDescent="0.25">
      <c r="C8" s="7" t="s">
        <v>3</v>
      </c>
      <c r="D8" s="8" t="s">
        <v>42</v>
      </c>
    </row>
    <row r="9" spans="3:8" ht="63.75" customHeight="1" x14ac:dyDescent="0.25">
      <c r="C9" s="7" t="s">
        <v>5</v>
      </c>
      <c r="D9" s="8" t="s">
        <v>43</v>
      </c>
      <c r="H9" s="2" t="s">
        <v>8</v>
      </c>
    </row>
    <row r="12" spans="3:8" ht="150" customHeight="1" x14ac:dyDescent="0.25">
      <c r="C12" s="34" t="s">
        <v>9</v>
      </c>
      <c r="D12" s="34"/>
    </row>
    <row r="13" spans="3:8" ht="32.25" customHeight="1" x14ac:dyDescent="0.25">
      <c r="C13" s="34" t="s">
        <v>4</v>
      </c>
      <c r="D13" s="34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topLeftCell="A2" workbookViewId="0">
      <selection activeCell="M10" sqref="M10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57" customHeight="1" x14ac:dyDescent="0.25">
      <c r="A2" s="12" t="s">
        <v>6</v>
      </c>
      <c r="B2" s="12" t="s">
        <v>12</v>
      </c>
      <c r="C2" s="12" t="s">
        <v>7</v>
      </c>
      <c r="D2" s="13" t="s">
        <v>13</v>
      </c>
      <c r="E2" s="13" t="s">
        <v>14</v>
      </c>
      <c r="F2" s="13" t="s">
        <v>15</v>
      </c>
      <c r="G2" s="13" t="s">
        <v>16</v>
      </c>
    </row>
    <row r="3" spans="1:7" ht="27" customHeight="1" x14ac:dyDescent="0.25">
      <c r="A3" s="23">
        <v>1</v>
      </c>
      <c r="B3" s="28" t="s">
        <v>31</v>
      </c>
      <c r="C3" s="29" t="s">
        <v>11</v>
      </c>
      <c r="D3" s="29">
        <v>700</v>
      </c>
      <c r="E3" s="14" t="s">
        <v>17</v>
      </c>
      <c r="F3" s="37" t="s">
        <v>19</v>
      </c>
      <c r="G3" s="33">
        <v>4270000</v>
      </c>
    </row>
    <row r="4" spans="1:7" ht="27" customHeight="1" x14ac:dyDescent="0.25">
      <c r="A4" s="23">
        <v>2</v>
      </c>
      <c r="B4" s="28" t="s">
        <v>32</v>
      </c>
      <c r="C4" s="29" t="s">
        <v>11</v>
      </c>
      <c r="D4" s="29">
        <v>700</v>
      </c>
      <c r="E4" s="14"/>
      <c r="F4" s="38"/>
      <c r="G4" s="33">
        <v>4480000</v>
      </c>
    </row>
    <row r="5" spans="1:7" ht="27" customHeight="1" x14ac:dyDescent="0.25">
      <c r="A5" s="23">
        <v>3</v>
      </c>
      <c r="B5" s="28" t="s">
        <v>39</v>
      </c>
      <c r="C5" s="29" t="s">
        <v>21</v>
      </c>
      <c r="D5" s="29">
        <v>1400</v>
      </c>
      <c r="E5" s="14" t="s">
        <v>17</v>
      </c>
      <c r="F5" s="38"/>
      <c r="G5" s="33">
        <v>3360000</v>
      </c>
    </row>
    <row r="6" spans="1:7" ht="27" customHeight="1" x14ac:dyDescent="0.25">
      <c r="A6" s="23">
        <v>4</v>
      </c>
      <c r="B6" s="28" t="s">
        <v>33</v>
      </c>
      <c r="C6" s="29" t="s">
        <v>11</v>
      </c>
      <c r="D6" s="29">
        <v>1500</v>
      </c>
      <c r="E6" s="14" t="s">
        <v>17</v>
      </c>
      <c r="F6" s="38"/>
      <c r="G6" s="33">
        <v>360000</v>
      </c>
    </row>
    <row r="7" spans="1:7" ht="27" customHeight="1" x14ac:dyDescent="0.25">
      <c r="A7" s="23">
        <v>5</v>
      </c>
      <c r="B7" s="28" t="s">
        <v>34</v>
      </c>
      <c r="C7" s="29" t="s">
        <v>11</v>
      </c>
      <c r="D7" s="29">
        <v>1500</v>
      </c>
      <c r="E7" s="14" t="s">
        <v>17</v>
      </c>
      <c r="F7" s="38"/>
      <c r="G7" s="33">
        <v>360000</v>
      </c>
    </row>
    <row r="8" spans="1:7" ht="27" customHeight="1" x14ac:dyDescent="0.25">
      <c r="A8" s="23">
        <v>6</v>
      </c>
      <c r="B8" s="28" t="s">
        <v>35</v>
      </c>
      <c r="C8" s="29" t="s">
        <v>22</v>
      </c>
      <c r="D8" s="29">
        <v>1400</v>
      </c>
      <c r="E8" s="14" t="s">
        <v>17</v>
      </c>
      <c r="F8" s="38"/>
      <c r="G8" s="33">
        <v>3220000</v>
      </c>
    </row>
    <row r="9" spans="1:7" ht="27" customHeight="1" x14ac:dyDescent="0.25">
      <c r="A9" s="23">
        <v>7</v>
      </c>
      <c r="B9" s="28" t="s">
        <v>36</v>
      </c>
      <c r="C9" s="29" t="s">
        <v>22</v>
      </c>
      <c r="D9" s="29">
        <v>1400</v>
      </c>
      <c r="E9" s="14" t="s">
        <v>17</v>
      </c>
      <c r="F9" s="38"/>
      <c r="G9" s="33">
        <v>3500000</v>
      </c>
    </row>
    <row r="10" spans="1:7" ht="27" customHeight="1" x14ac:dyDescent="0.25">
      <c r="A10" s="23">
        <v>9</v>
      </c>
      <c r="B10" s="29" t="s">
        <v>20</v>
      </c>
      <c r="C10" s="29" t="s">
        <v>11</v>
      </c>
      <c r="D10" s="29">
        <v>10</v>
      </c>
      <c r="E10" s="14" t="s">
        <v>17</v>
      </c>
      <c r="F10" s="38"/>
      <c r="G10" s="33">
        <v>650000</v>
      </c>
    </row>
    <row r="11" spans="1:7" ht="27" customHeight="1" x14ac:dyDescent="0.25">
      <c r="A11" s="23">
        <v>9</v>
      </c>
      <c r="B11" s="28" t="s">
        <v>37</v>
      </c>
      <c r="C11" s="29" t="s">
        <v>11</v>
      </c>
      <c r="D11" s="29">
        <v>20</v>
      </c>
      <c r="E11" s="14" t="s">
        <v>17</v>
      </c>
      <c r="F11" s="38"/>
      <c r="G11" s="33">
        <v>360000</v>
      </c>
    </row>
    <row r="12" spans="1:7" ht="27" customHeight="1" x14ac:dyDescent="0.25">
      <c r="A12" s="23">
        <v>10</v>
      </c>
      <c r="B12" s="28" t="s">
        <v>38</v>
      </c>
      <c r="C12" s="29" t="s">
        <v>23</v>
      </c>
      <c r="D12" s="29">
        <v>500</v>
      </c>
      <c r="E12" s="14" t="s">
        <v>17</v>
      </c>
      <c r="F12" s="38"/>
      <c r="G12" s="33">
        <v>200000</v>
      </c>
    </row>
    <row r="13" spans="1:7" ht="27" customHeight="1" x14ac:dyDescent="0.25">
      <c r="A13" s="23"/>
      <c r="B13" s="26" t="s">
        <v>18</v>
      </c>
      <c r="C13" s="24"/>
      <c r="D13" s="22"/>
      <c r="E13" s="14"/>
      <c r="F13" s="39"/>
      <c r="G13" s="25">
        <f>SUM(G3:G12)</f>
        <v>20760000</v>
      </c>
    </row>
    <row r="14" spans="1:7" ht="27" customHeight="1" x14ac:dyDescent="0.25">
      <c r="A14" s="18"/>
      <c r="B14" s="19"/>
      <c r="C14" s="19"/>
      <c r="D14" s="2"/>
      <c r="E14" s="20"/>
      <c r="F14" s="20"/>
      <c r="G14" s="21"/>
    </row>
    <row r="15" spans="1:7" ht="27" customHeight="1" x14ac:dyDescent="0.25">
      <c r="A15" s="5"/>
      <c r="C15" s="6"/>
      <c r="E15" s="11"/>
      <c r="F15" s="11"/>
      <c r="G15" s="6"/>
    </row>
    <row r="16" spans="1:7" ht="27" customHeight="1" x14ac:dyDescent="0.25">
      <c r="A16" s="35" t="s">
        <v>6</v>
      </c>
      <c r="B16" s="35" t="s">
        <v>24</v>
      </c>
      <c r="C16" s="40" t="s">
        <v>25</v>
      </c>
      <c r="D16" s="42" t="s">
        <v>29</v>
      </c>
      <c r="E16" s="43"/>
      <c r="F16" s="43"/>
      <c r="G16" s="44"/>
    </row>
    <row r="17" spans="1:7" ht="27" customHeight="1" x14ac:dyDescent="0.25">
      <c r="A17" s="36"/>
      <c r="B17" s="36"/>
      <c r="C17" s="41"/>
      <c r="D17" s="30" t="s">
        <v>40</v>
      </c>
      <c r="E17" s="15" t="s">
        <v>26</v>
      </c>
      <c r="F17" s="16" t="s">
        <v>27</v>
      </c>
      <c r="G17" s="17" t="s">
        <v>28</v>
      </c>
    </row>
    <row r="18" spans="1:7" ht="39.75" customHeight="1" x14ac:dyDescent="0.25">
      <c r="A18" s="32">
        <v>1</v>
      </c>
      <c r="B18" s="27" t="s">
        <v>31</v>
      </c>
      <c r="C18" s="29">
        <v>700</v>
      </c>
      <c r="D18" s="31">
        <v>175</v>
      </c>
      <c r="E18" s="31">
        <v>175</v>
      </c>
      <c r="F18" s="31">
        <v>175</v>
      </c>
      <c r="G18" s="31">
        <v>175</v>
      </c>
    </row>
    <row r="19" spans="1:7" ht="36" customHeight="1" x14ac:dyDescent="0.25">
      <c r="A19" s="32">
        <v>2</v>
      </c>
      <c r="B19" s="27" t="s">
        <v>32</v>
      </c>
      <c r="C19" s="29">
        <v>700</v>
      </c>
      <c r="D19" s="31">
        <v>175</v>
      </c>
      <c r="E19" s="31">
        <v>175</v>
      </c>
      <c r="F19" s="31">
        <v>175</v>
      </c>
      <c r="G19" s="31">
        <v>175</v>
      </c>
    </row>
    <row r="20" spans="1:7" ht="39" customHeight="1" x14ac:dyDescent="0.25">
      <c r="A20" s="32">
        <v>3</v>
      </c>
      <c r="B20" s="28" t="s">
        <v>39</v>
      </c>
      <c r="C20" s="29">
        <v>1400</v>
      </c>
      <c r="D20" s="31">
        <v>350</v>
      </c>
      <c r="E20" s="31">
        <v>350</v>
      </c>
      <c r="F20" s="31">
        <v>350</v>
      </c>
      <c r="G20" s="31">
        <v>350</v>
      </c>
    </row>
    <row r="21" spans="1:7" ht="28.5" customHeight="1" x14ac:dyDescent="0.25">
      <c r="A21" s="32">
        <v>4</v>
      </c>
      <c r="B21" s="28" t="s">
        <v>33</v>
      </c>
      <c r="C21" s="29">
        <v>1500</v>
      </c>
      <c r="D21" s="31">
        <v>375</v>
      </c>
      <c r="E21" s="31">
        <v>375</v>
      </c>
      <c r="F21" s="31">
        <v>375</v>
      </c>
      <c r="G21" s="31">
        <v>375</v>
      </c>
    </row>
    <row r="22" spans="1:7" ht="27.75" customHeight="1" x14ac:dyDescent="0.25">
      <c r="A22" s="32">
        <v>5</v>
      </c>
      <c r="B22" s="27" t="s">
        <v>34</v>
      </c>
      <c r="C22" s="29">
        <v>1500</v>
      </c>
      <c r="D22" s="31">
        <v>375</v>
      </c>
      <c r="E22" s="31">
        <v>375</v>
      </c>
      <c r="F22" s="31">
        <v>375</v>
      </c>
      <c r="G22" s="31">
        <v>375</v>
      </c>
    </row>
    <row r="23" spans="1:7" ht="33" customHeight="1" x14ac:dyDescent="0.25">
      <c r="A23" s="32">
        <v>6</v>
      </c>
      <c r="B23" s="28" t="s">
        <v>35</v>
      </c>
      <c r="C23" s="29">
        <v>1400</v>
      </c>
      <c r="D23" s="31">
        <v>350</v>
      </c>
      <c r="E23" s="31">
        <v>350</v>
      </c>
      <c r="F23" s="31">
        <v>350</v>
      </c>
      <c r="G23" s="31">
        <v>350</v>
      </c>
    </row>
    <row r="24" spans="1:7" ht="31.5" customHeight="1" x14ac:dyDescent="0.25">
      <c r="A24" s="32">
        <v>7</v>
      </c>
      <c r="B24" s="28" t="s">
        <v>36</v>
      </c>
      <c r="C24" s="29">
        <v>1400</v>
      </c>
      <c r="D24" s="31">
        <v>350</v>
      </c>
      <c r="E24" s="31">
        <v>350</v>
      </c>
      <c r="F24" s="31">
        <v>350</v>
      </c>
      <c r="G24" s="31">
        <v>350</v>
      </c>
    </row>
    <row r="25" spans="1:7" ht="15" customHeight="1" x14ac:dyDescent="0.25">
      <c r="A25" s="32">
        <v>8</v>
      </c>
      <c r="B25" s="29" t="s">
        <v>20</v>
      </c>
      <c r="C25" s="29">
        <v>10</v>
      </c>
      <c r="D25" s="31">
        <v>3</v>
      </c>
      <c r="E25" s="31">
        <v>2</v>
      </c>
      <c r="F25" s="31">
        <v>2</v>
      </c>
      <c r="G25" s="31">
        <v>3</v>
      </c>
    </row>
    <row r="26" spans="1:7" ht="36.75" customHeight="1" x14ac:dyDescent="0.25">
      <c r="A26" s="32">
        <v>9</v>
      </c>
      <c r="B26" s="28" t="s">
        <v>37</v>
      </c>
      <c r="C26" s="29">
        <v>20</v>
      </c>
      <c r="D26" s="31">
        <v>5</v>
      </c>
      <c r="E26" s="31">
        <v>5</v>
      </c>
      <c r="F26" s="31">
        <v>5</v>
      </c>
      <c r="G26" s="31">
        <v>5</v>
      </c>
    </row>
    <row r="27" spans="1:7" ht="27" customHeight="1" x14ac:dyDescent="0.25">
      <c r="A27" s="32">
        <v>10</v>
      </c>
      <c r="B27" s="28" t="s">
        <v>38</v>
      </c>
      <c r="C27" s="29">
        <v>500</v>
      </c>
      <c r="D27" s="31">
        <v>125</v>
      </c>
      <c r="E27" s="31">
        <v>125</v>
      </c>
      <c r="F27" s="31">
        <v>125</v>
      </c>
      <c r="G27" s="31">
        <v>125</v>
      </c>
    </row>
  </sheetData>
  <sortState ref="B6:G56">
    <sortCondition ref="B6"/>
  </sortState>
  <mergeCells count="5">
    <mergeCell ref="A16:A17"/>
    <mergeCell ref="F3:F13"/>
    <mergeCell ref="C16:C17"/>
    <mergeCell ref="B16:B17"/>
    <mergeCell ref="D16:G16"/>
  </mergeCells>
  <pageMargins left="0.39370078740157483" right="0.70866141732283472" top="0.35433070866141736" bottom="0.51181102362204722" header="0.27559055118110237" footer="0.3937007874015748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2019-01-21T06:06:11Z</dcterms:modified>
</cp:coreProperties>
</file>